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firstSheet="5"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сведения'!$A$1:$B$111</definedName>
    <definedName name="ССР_НДС">'8. Общие сведения'!$B$36</definedName>
  </definedNames>
  <calcPr calcId="145621"/>
</workbook>
</file>

<file path=xl/sharedStrings.xml><?xml version="1.0" encoding="utf-8"?>
<sst xmlns="http://schemas.openxmlformats.org/spreadsheetml/2006/main" count="1126" uniqueCount="600">
  <si>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</si>
  <si>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</si>
  <si>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</si>
  <si>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</si>
  <si>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</si>
  <si>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</si>
  <si>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</si>
  <si>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</si>
  <si>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</si>
  <si>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</si>
  <si>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</si>
  <si>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</si>
  <si>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</si>
  <si>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</si>
  <si>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</si>
  <si>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</si>
  <si>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</si>
  <si>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</si>
  <si>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</si>
  <si>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</si>
  <si>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</si>
  <si>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</si>
  <si>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</si>
  <si>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</si>
  <si>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</si>
  <si>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</si>
  <si>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</si>
  <si>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</si>
  <si>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</si>
  <si>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</si>
  <si>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</si>
  <si>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</si>
  <si>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</si>
  <si>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</si>
  <si>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05.07.2017</t>
  </si>
  <si>
    <t>08.09.2017</t>
  </si>
  <si>
    <t>1</t>
  </si>
  <si>
    <t>1.01</t>
  </si>
  <si>
    <t>1.02</t>
  </si>
  <si>
    <t>1.03</t>
  </si>
  <si>
    <t>1.04</t>
  </si>
  <si>
    <t>1.05</t>
  </si>
  <si>
    <t>1.1.</t>
  </si>
  <si>
    <t>1.10.</t>
  </si>
  <si>
    <t>1.11.</t>
  </si>
  <si>
    <t>1.2.</t>
  </si>
  <si>
    <t>1.2.1.</t>
  </si>
  <si>
    <t>1.3.</t>
  </si>
  <si>
    <t>1.4.</t>
  </si>
  <si>
    <t>1.5.</t>
  </si>
  <si>
    <t>1.6.</t>
  </si>
  <si>
    <t>1.7.</t>
  </si>
  <si>
    <t>1.8.</t>
  </si>
  <si>
    <t>1.9.</t>
  </si>
  <si>
    <t>10</t>
  </si>
  <si>
    <t>11</t>
  </si>
  <si>
    <t>12</t>
  </si>
  <si>
    <t>13</t>
  </si>
  <si>
    <t>131,243 млн.руб.</t>
  </si>
  <si>
    <t>14</t>
  </si>
  <si>
    <t>15</t>
  </si>
  <si>
    <t>156,757 млн.руб.</t>
  </si>
  <si>
    <t>16</t>
  </si>
  <si>
    <t>17</t>
  </si>
  <si>
    <t>17,500 км (35 кВ); 17 500 п.м.</t>
  </si>
  <si>
    <t>18</t>
  </si>
  <si>
    <t>18.09.2017</t>
  </si>
  <si>
    <t>19</t>
  </si>
  <si>
    <t>1931</t>
  </si>
  <si>
    <t>2</t>
  </si>
  <si>
    <t>2.01</t>
  </si>
  <si>
    <t>2.02</t>
  </si>
  <si>
    <t>2.03</t>
  </si>
  <si>
    <t>2.04</t>
  </si>
  <si>
    <t>2.1.</t>
  </si>
  <si>
    <t>2.2.</t>
  </si>
  <si>
    <t>20</t>
  </si>
  <si>
    <t>2015 год</t>
  </si>
  <si>
    <t>2016 год</t>
  </si>
  <si>
    <t>2017 год</t>
  </si>
  <si>
    <t>2018</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</si>
  <si>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</si>
  <si>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</si>
  <si>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</si>
  <si>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</si>
  <si>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</si>
  <si>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</si>
  <si>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</si>
  <si>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</si>
  <si>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</si>
  <si>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</si>
  <si>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</si>
  <si>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</si>
  <si>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</si>
  <si>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</si>
  <si>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</si>
  <si>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</si>
  <si>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</si>
  <si>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</si>
  <si>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</si>
  <si>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</si>
  <si>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26.07.2017</t>
  </si>
  <si>
    <t>27</t>
  </si>
  <si>
    <t>28</t>
  </si>
  <si>
    <t>29</t>
  </si>
  <si>
    <t>3</t>
  </si>
  <si>
    <t>3.01</t>
  </si>
  <si>
    <t>3.02</t>
  </si>
  <si>
    <t>3.03</t>
  </si>
  <si>
    <t>3.04</t>
  </si>
  <si>
    <t>3.05</t>
  </si>
  <si>
    <t>3.06</t>
  </si>
  <si>
    <t>3.07</t>
  </si>
  <si>
    <t>3.08</t>
  </si>
  <si>
    <t>3.09</t>
  </si>
  <si>
    <t>3.1.</t>
  </si>
  <si>
    <t>3.10</t>
  </si>
  <si>
    <t>3.11</t>
  </si>
  <si>
    <t>3.2.</t>
  </si>
  <si>
    <t>3.3.</t>
  </si>
  <si>
    <t>3.4.</t>
  </si>
  <si>
    <t>3.5.</t>
  </si>
  <si>
    <t>3.6.</t>
  </si>
  <si>
    <t>30</t>
  </si>
  <si>
    <t>30.06.2017</t>
  </si>
  <si>
    <t>30.08.2017</t>
  </si>
  <si>
    <t>30.11.2017</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</si>
  <si>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</si>
  <si>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</si>
  <si>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</si>
  <si>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</si>
  <si>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</si>
  <si>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</si>
  <si>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</si>
  <si>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</si>
  <si>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</si>
  <si>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</si>
  <si>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</si>
  <si>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</si>
  <si>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</si>
  <si>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</si>
  <si>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</si>
  <si>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</si>
  <si>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</si>
  <si>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</si>
  <si>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</si>
  <si>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</si>
  <si>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</si>
  <si>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</si>
  <si>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</si>
  <si>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</si>
  <si>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</si>
  <si>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</si>
  <si>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</si>
  <si>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</si>
  <si>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</si>
  <si>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</si>
  <si>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52718</t>
  </si>
  <si>
    <t>598,077 тыс. руб./км (35 кВ); 6,902 тыс. руб./п.м.</t>
  </si>
  <si>
    <t>6</t>
  </si>
  <si>
    <t>7</t>
  </si>
  <si>
    <t>7.01</t>
  </si>
  <si>
    <t>7.02</t>
  </si>
  <si>
    <t>7.03</t>
  </si>
  <si>
    <t>7.04</t>
  </si>
  <si>
    <t>7.05</t>
  </si>
  <si>
    <t>70</t>
  </si>
  <si>
    <t>8</t>
  </si>
  <si>
    <t>9</t>
  </si>
  <si>
    <t>95</t>
  </si>
  <si>
    <t>B2BMOESK</t>
  </si>
  <si>
    <t>DPP</t>
  </si>
  <si>
    <t>DПens</t>
  </si>
  <si>
    <t>DПsaidi</t>
  </si>
  <si>
    <t>DПsaifi</t>
  </si>
  <si>
    <t>DПп</t>
  </si>
  <si>
    <t>EBIT</t>
  </si>
  <si>
    <t>EBITDA</t>
  </si>
  <si>
    <t>H_I-185448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</si>
  <si>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</si>
  <si>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</si>
  <si>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</si>
  <si>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</si>
  <si>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</si>
  <si>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</si>
  <si>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</si>
  <si>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</si>
  <si>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</si>
  <si>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</si>
  <si>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</si>
  <si>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</si>
  <si>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</si>
  <si>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</si>
  <si>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</si>
  <si>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</si>
  <si>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</si>
  <si>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</si>
  <si>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</si>
  <si>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</si>
  <si>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</si>
  <si>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</si>
  <si>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</si>
  <si>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17,500 км;  ФХО = 156,75674942 млн. руб.</t>
  </si>
  <si>
    <t>Амортизация</t>
  </si>
  <si>
    <t>БДР, тыс. руб.</t>
  </si>
  <si>
    <t>ВЛ</t>
  </si>
  <si>
    <t>ВЛ 35 кВ "ТроицкаяВнуково"</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</si>
  <si>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</si>
  <si>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</si>
  <si>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</si>
  <si>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</si>
  <si>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</si>
  <si>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</si>
  <si>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</si>
  <si>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</si>
  <si>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</si>
  <si>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</si>
  <si>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</si>
  <si>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</si>
  <si>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</si>
  <si>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</si>
  <si>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</si>
  <si>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</si>
  <si>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</si>
  <si>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</si>
  <si>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</si>
  <si>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</si>
  <si>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</si>
  <si>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</si>
  <si>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</si>
  <si>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</si>
  <si>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</si>
  <si>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</si>
  <si>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</si>
  <si>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</si>
  <si>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</si>
  <si>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</si>
  <si>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</si>
  <si>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</si>
  <si>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</si>
  <si>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</si>
  <si>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</si>
  <si>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</si>
  <si>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</si>
  <si>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</si>
  <si>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</si>
  <si>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</si>
  <si>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</si>
  <si>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</si>
  <si>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</si>
  <si>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</si>
  <si>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</si>
  <si>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</si>
  <si>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</si>
  <si>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"НИиПИ ИГСП"</t>
  </si>
  <si>
    <t>Задачей, решаемой в ходе реализации проекта является: повышение безопасности электроснабжения потребителей; уменьшение случаев отключения ВЛ из-за обрывово провода. Реконструкция ВЛ обусловлена необходимостью замены деревянных опор (1931 г.). Обеспечение бесперебойного и безопасного функционирование международного аэропорта «Внуково».</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</si>
  <si>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</si>
  <si>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</si>
  <si>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</si>
  <si>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</si>
  <si>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</si>
  <si>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</si>
  <si>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</si>
  <si>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</si>
  <si>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</si>
  <si>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</si>
  <si>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</si>
  <si>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</si>
  <si>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</si>
  <si>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</si>
  <si>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</si>
  <si>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</si>
  <si>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</si>
  <si>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</si>
  <si>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</si>
  <si>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</si>
  <si>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</si>
  <si>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</si>
  <si>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</si>
  <si>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</si>
  <si>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</si>
  <si>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</si>
  <si>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</si>
  <si>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</si>
  <si>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</si>
  <si>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</si>
  <si>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</si>
  <si>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</si>
  <si>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</si>
  <si>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</si>
  <si>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</si>
  <si>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</si>
  <si>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</si>
  <si>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</si>
  <si>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</si>
  <si>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</si>
  <si>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</si>
  <si>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</si>
  <si>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</si>
  <si>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</si>
  <si>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</si>
  <si>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</si>
  <si>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</si>
  <si>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НМ</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</si>
  <si>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</si>
  <si>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</si>
  <si>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</si>
  <si>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</si>
  <si>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</si>
  <si>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</si>
  <si>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</si>
  <si>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</si>
  <si>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</si>
  <si>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</si>
  <si>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</si>
  <si>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</si>
  <si>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</si>
  <si>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</si>
  <si>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</si>
  <si>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</si>
  <si>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</si>
  <si>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</si>
  <si>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</si>
  <si>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</si>
  <si>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</si>
  <si>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</si>
  <si>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</si>
  <si>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</si>
  <si>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</si>
  <si>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</si>
  <si>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</si>
  <si>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</si>
  <si>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</si>
  <si>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Новомосковский административный округ, поселение Сосенское,</t>
  </si>
  <si>
    <t>Новомосковский административный округ, поселение Сосенское, Троицкий административный округ, поселение Первомайское
Троицкий административный округ, город Троицк</t>
  </si>
  <si>
    <t>Номер</t>
  </si>
  <si>
    <t>Номер процедуры</t>
  </si>
  <si>
    <t>Номинальная мощность, МВ•А, Мвар</t>
  </si>
  <si>
    <t>Номинальное напряжение (высшее), кВ</t>
  </si>
  <si>
    <t>ООО "СТРОЙЭНЕРГОКОМ"</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</si>
  <si>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</si>
  <si>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</si>
  <si>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</si>
  <si>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</si>
  <si>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</si>
  <si>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</si>
  <si>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</si>
  <si>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</si>
  <si>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</si>
  <si>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</si>
  <si>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</si>
  <si>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</si>
  <si>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</si>
  <si>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</si>
  <si>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</si>
  <si>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</si>
  <si>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</si>
  <si>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</si>
  <si>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</si>
  <si>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</si>
  <si>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</si>
  <si>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</si>
  <si>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</si>
  <si>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</si>
  <si>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</si>
  <si>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</si>
  <si>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</si>
  <si>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</si>
  <si>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</si>
  <si>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</si>
  <si>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</si>
  <si>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</si>
  <si>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</si>
  <si>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</si>
  <si>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</si>
  <si>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</si>
  <si>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</si>
  <si>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</si>
  <si>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</si>
  <si>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</si>
  <si>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</si>
  <si>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</si>
  <si>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</si>
  <si>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</si>
  <si>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</si>
  <si>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</si>
  <si>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</si>
  <si>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</si>
  <si>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</si>
  <si>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</si>
  <si>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</si>
  <si>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</si>
  <si>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</si>
  <si>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</si>
  <si>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</si>
  <si>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</si>
  <si>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</si>
  <si>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</si>
  <si>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</si>
  <si>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</si>
  <si>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протяженности линии 17,500 км</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</si>
  <si>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</si>
  <si>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</si>
  <si>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</si>
  <si>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</si>
  <si>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</si>
  <si>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</si>
  <si>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</si>
  <si>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</si>
  <si>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</si>
  <si>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</si>
  <si>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</si>
  <si>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</si>
  <si>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</si>
  <si>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</si>
  <si>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</si>
  <si>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</si>
  <si>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</si>
  <si>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</si>
  <si>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</si>
  <si>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</si>
  <si>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</si>
  <si>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</si>
  <si>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</si>
  <si>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</si>
  <si>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</si>
  <si>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</si>
  <si>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</si>
  <si>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</si>
  <si>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</si>
  <si>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</si>
  <si>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</si>
  <si>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</si>
  <si>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</si>
  <si>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</si>
  <si>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</si>
  <si>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35 кВ "Троицкая-Внуково" с установкой стальных опор, провода АС, в т.ч. ПИР, г. Москва, ТиНАО (17,5 км; 17 500 п.м.)</t>
  </si>
  <si>
    <t>Реконструкция ВЛ обусловлена необходимостью замены деревянных опор (1931 г.). Обеспечение бесперебойного и безопасного функционирование международного аэропорта «Внуково». (Показатель оценки последствий отказа: 69)</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</si>
  <si>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</si>
  <si>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</si>
  <si>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</si>
  <si>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</si>
  <si>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</si>
  <si>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</si>
  <si>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</si>
  <si>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</si>
  <si>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</si>
  <si>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</si>
  <si>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</si>
  <si>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</si>
  <si>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</si>
  <si>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</si>
  <si>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</si>
  <si>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</si>
  <si>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</si>
  <si>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</si>
  <si>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</si>
  <si>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</si>
  <si>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</si>
  <si>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</si>
  <si>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</si>
  <si>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</si>
  <si>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</si>
  <si>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</si>
  <si>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</si>
  <si>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</si>
  <si>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</si>
  <si>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</si>
  <si>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</si>
  <si>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</si>
  <si>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</si>
  <si>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</si>
  <si>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</si>
  <si>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</si>
  <si>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</si>
  <si>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</si>
  <si>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</si>
  <si>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</si>
  <si>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</si>
  <si>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</si>
  <si>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"Новая Москва"</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</si>
  <si>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</si>
  <si>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</si>
  <si>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</si>
  <si>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</si>
  <si>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</si>
  <si>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</si>
  <si>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</si>
  <si>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</si>
  <si>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</si>
  <si>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</si>
  <si>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</si>
  <si>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</si>
  <si>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Январь 2026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</si>
  <si>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</si>
  <si>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</si>
  <si>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</si>
  <si>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</si>
  <si>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</si>
  <si>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</si>
  <si>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</si>
  <si>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</si>
  <si>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</si>
  <si>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</si>
  <si>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железобетонные</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</si>
  <si>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</si>
  <si>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</si>
  <si>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</si>
  <si>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</si>
  <si>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</si>
  <si>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</si>
  <si>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</si>
  <si>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</si>
  <si>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</si>
  <si>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</si>
  <si>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</si>
  <si>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</si>
  <si>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</si>
  <si>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</si>
  <si>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</si>
  <si>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</si>
  <si>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</si>
  <si>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</si>
  <si>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</si>
  <si>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</si>
  <si>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</si>
  <si>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</si>
  <si>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</si>
  <si>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</si>
  <si>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</si>
  <si>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</si>
  <si>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</si>
  <si>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</si>
  <si>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</si>
  <si>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</si>
  <si>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</si>
  <si>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</si>
  <si>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</si>
  <si>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</si>
  <si>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</si>
  <si>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</si>
  <si>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</si>
  <si>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</si>
  <si>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</si>
  <si>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</si>
  <si>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</si>
  <si>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</si>
  <si>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</si>
  <si>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</si>
  <si>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</si>
  <si>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</si>
  <si>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</si>
  <si>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</si>
  <si>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</si>
  <si>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</si>
  <si>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</si>
  <si>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</si>
  <si>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</si>
  <si>
    <t>Проектирование</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</si>
  <si>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</si>
  <si>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</si>
  <si>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</si>
  <si>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</si>
  <si>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</si>
  <si>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</si>
  <si>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</si>
  <si>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</si>
  <si>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</si>
  <si>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</si>
  <si>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</si>
  <si>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</si>
  <si>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</si>
  <si>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</si>
  <si>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</si>
  <si>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</si>
  <si>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</si>
  <si>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Филиал Новая Москва Публичное акционерное общество "Россети Московский регион"</t>
  </si>
  <si>
    <t>17,5 км</t>
  </si>
  <si>
    <t>Год раскрытия информации: 2021 год</t>
  </si>
  <si>
    <t>I-185448</t>
  </si>
  <si>
    <t>ЗАО "НИиПИ ИГСП" НМ/ГР-1 ПИР</t>
  </si>
  <si>
    <t>ООО "СТРОЙЭНЕРГОКОМ" 18/7/4-2 ПИР авторский надзор</t>
  </si>
  <si>
    <t>Июнь 2026</t>
  </si>
  <si>
    <t>ТЗ 153-04/ИВ/02/342 от 25.02.2-16</t>
  </si>
  <si>
    <t>ПСД разрабатывается ООО "Стройэнергоком" (договор 18/7/4-2 от 04.07.2018)</t>
  </si>
  <si>
    <t>ПСД не утверждена, ГосЭкспертиза не проводилась</t>
  </si>
  <si>
    <t>ППТ разрабатывается ЗАО НИиПИ ИГСП (договор НМ/ГР-1 от 08.09.2018)</t>
  </si>
  <si>
    <t>не получалось</t>
  </si>
  <si>
    <t>ППТ</t>
  </si>
  <si>
    <t>Выполнение проекта планировки и межевания территории по титулу: Реконструкция ВЛ 35 кВ "Троицкая-Внуково",  в т.ч. ПИР, г. Москва</t>
  </si>
  <si>
    <t>ориентировочный расчет</t>
  </si>
  <si>
    <t>Открытый конкурс</t>
  </si>
  <si>
    <t>1 ЗАО "Научно-исследовательский и проектно-изыскательский институт градостроительного и системного проектирования"
2 ООО "ПРОЕКТНАЯ МАСТЕРСКАЯ "ПРОЕКТ 18"
3 ООО "ТЕХНОЛОГИЧЕСКИЕ СТРОИТЕЛЬНЫЕ РЕШЕНИЯ-РАДИАН"</t>
  </si>
  <si>
    <t>13 817 823,69
11 890 537,74 (НДС не облагается)
13 611 594,95</t>
  </si>
  <si>
    <t>ПИР</t>
  </si>
  <si>
    <t>Выполнение ПИР, авторский надзор по титулу: Реконструкция ВЛ 35 кВ "Троицкая-Внуково" с установкой стальных опор, провода АС, в т.ч. ПИР, г. Москва, ТиНАО</t>
  </si>
  <si>
    <t>ВЗ</t>
  </si>
  <si>
    <t>ЗЦ ООК РС</t>
  </si>
  <si>
    <t>8880,92</t>
  </si>
  <si>
    <t>b2b-moesk.ru</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</si>
</sst>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51"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Times New Roman"/>
      <family val="1"/>
      <charset val="204"/>
    </font>
    <font>
      <b/>
      <sz val="11"/>
      <name val="Times New Roman"/>
      <family val="1"/>
      <charset val="204"/>
    </font>
    <font>
      <sz val="11"/>
      <name val="Times New Roman"/>
      <family val="1"/>
      <charset val="204"/>
    </font>
    <font>
      <b/>
      <sz val="11"/>
      <color rgb="FF000000"/>
      <name val="Times New Roman"/>
      <family val="1"/>
      <charset val="204"/>
    </font>
    <font>
      <u/>
      <sz val="11"/>
      <color theme="10"/>
      <name val="Calibri"/>
      <family val="2"/>
      <scheme val="minor"/>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u/>
      <sz val="11"/>
      <color theme="10"/>
      <name val="Times New Roman"/>
      <family val="1"/>
      <charset val="204"/>
    </font>
    <font>
      <sz val="8"/>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
      <left style="medium">
        <color indexed="64"/>
      </left>
      <right style="medium">
        <color indexed="64"/>
      </right>
      <top style="medium">
        <color indexed="64"/>
      </top>
      <bottom/>
      <diagonal/>
    </border>
  </borders>
  <cellStyleXfs count="2">
    <xf numFmtId="0" fontId="0" fillId="0" borderId="0"/>
    <xf numFmtId="0" fontId="39" fillId="0" borderId="0" applyNumberFormat="0" applyFill="0" applyBorder="0" applyAlignment="0" applyProtection="0"/>
  </cellStyleXfs>
  <cellXfs count="28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3" fillId="0" borderId="1" xfId="0" applyFont="1" applyBorder="1" applyAlignment="1">
      <alignment horizontal="left" vertical="center" wrapText="1"/>
    </xf>
    <xf numFmtId="0" fontId="20" fillId="0" borderId="6"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5"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2"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9" xfId="0" applyNumberFormat="1" applyFont="1" applyBorder="1" applyAlignment="1">
      <alignment horizontal="center" vertical="center" shrinkToFit="1"/>
    </xf>
    <xf numFmtId="0" fontId="30" fillId="0" borderId="33" xfId="0" applyFont="1" applyBorder="1" applyAlignment="1">
      <alignment horizontal="center" vertical="center" wrapText="1" shrinkToFit="1"/>
    </xf>
    <xf numFmtId="172" fontId="30" fillId="0" borderId="33" xfId="0" applyNumberFormat="1" applyFont="1" applyBorder="1" applyAlignment="1">
      <alignment horizontal="center" vertical="center" wrapText="1" shrinkToFit="1"/>
    </xf>
    <xf numFmtId="1" fontId="30" fillId="0" borderId="33" xfId="0" applyNumberFormat="1" applyFont="1" applyBorder="1" applyAlignment="1">
      <alignment horizontal="center" vertical="center" wrapText="1" shrinkToFit="1"/>
    </xf>
    <xf numFmtId="173" fontId="0" fillId="0" borderId="33"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3" xfId="0" applyFont="1" applyBorder="1" applyAlignment="1">
      <alignment horizontal="center" vertical="center" wrapText="1" shrinkToFit="1"/>
    </xf>
    <xf numFmtId="0" fontId="30" fillId="0" borderId="0" xfId="0" applyFont="1" applyAlignment="1">
      <alignment horizontal="right" vertical="center"/>
    </xf>
    <xf numFmtId="0" fontId="33" fillId="0" borderId="33"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5" xfId="0" applyNumberFormat="1" applyFont="1" applyBorder="1" applyAlignment="1">
      <alignment horizontal="right"/>
    </xf>
    <xf numFmtId="1" fontId="33" fillId="0" borderId="35" xfId="0" applyNumberFormat="1" applyFont="1" applyBorder="1" applyAlignment="1">
      <alignment horizontal="right"/>
    </xf>
    <xf numFmtId="10" fontId="33" fillId="0" borderId="35" xfId="0" applyNumberFormat="1" applyFont="1" applyBorder="1" applyAlignment="1">
      <alignment horizontal="right"/>
    </xf>
    <xf numFmtId="0" fontId="33" fillId="0" borderId="36" xfId="0" applyFont="1" applyBorder="1"/>
    <xf numFmtId="0" fontId="33" fillId="0" borderId="36" xfId="0" applyFont="1" applyBorder="1" applyAlignment="1">
      <alignment horizontal="center"/>
    </xf>
    <xf numFmtId="10" fontId="33" fillId="0" borderId="33" xfId="0" applyNumberFormat="1" applyFont="1" applyBorder="1" applyAlignment="1">
      <alignment horizontal="right"/>
    </xf>
    <xf numFmtId="2" fontId="33" fillId="0" borderId="33" xfId="0" applyNumberFormat="1" applyFont="1" applyBorder="1" applyAlignment="1">
      <alignment horizontal="right"/>
    </xf>
    <xf numFmtId="0" fontId="33" fillId="0" borderId="37" xfId="0" applyFont="1" applyBorder="1"/>
    <xf numFmtId="0" fontId="34" fillId="0" borderId="36" xfId="0" applyFont="1" applyBorder="1"/>
    <xf numFmtId="3" fontId="33" fillId="0" borderId="33" xfId="0" applyNumberFormat="1" applyFont="1" applyBorder="1" applyAlignment="1">
      <alignment horizontal="right"/>
    </xf>
    <xf numFmtId="0" fontId="34" fillId="0" borderId="33" xfId="0" applyFont="1" applyBorder="1"/>
    <xf numFmtId="41" fontId="34" fillId="0" borderId="33" xfId="0" applyNumberFormat="1" applyFont="1" applyBorder="1" applyAlignment="1">
      <alignment horizontal="right"/>
    </xf>
    <xf numFmtId="41" fontId="33" fillId="0" borderId="33" xfId="0" applyNumberFormat="1" applyFont="1" applyBorder="1" applyAlignment="1">
      <alignment horizontal="right"/>
    </xf>
    <xf numFmtId="0" fontId="33" fillId="0" borderId="33" xfId="0" applyFont="1" applyBorder="1" applyAlignment="1">
      <alignment horizontal="right"/>
    </xf>
    <xf numFmtId="174" fontId="34" fillId="0" borderId="33" xfId="0" applyNumberFormat="1" applyFont="1" applyBorder="1" applyAlignment="1">
      <alignment horizontal="right"/>
    </xf>
    <xf numFmtId="0" fontId="37" fillId="0" borderId="38" xfId="0" applyFont="1" applyBorder="1" applyAlignment="1">
      <alignment vertical="center" wrapText="1"/>
    </xf>
    <xf numFmtId="169" fontId="37" fillId="0" borderId="5" xfId="0" applyNumberFormat="1" applyFont="1" applyBorder="1" applyAlignment="1">
      <alignment horizontal="left" vertical="top" wrapText="1"/>
    </xf>
    <xf numFmtId="0" fontId="35" fillId="0" borderId="38" xfId="0" applyFont="1" applyBorder="1" applyAlignment="1">
      <alignment horizontal="left" vertical="center" wrapText="1" shrinkToFit="1"/>
    </xf>
    <xf numFmtId="0" fontId="35" fillId="0" borderId="5" xfId="0" applyFont="1" applyBorder="1" applyAlignment="1">
      <alignment horizontal="left" vertical="center" wrapText="1" shrinkToFit="1"/>
    </xf>
    <xf numFmtId="0" fontId="38" fillId="0" borderId="38" xfId="0" applyFont="1" applyBorder="1" applyAlignment="1">
      <alignment horizontal="left" vertical="center" wrapText="1" shrinkToFit="1"/>
    </xf>
    <xf numFmtId="4" fontId="35" fillId="0" borderId="5" xfId="0" applyNumberFormat="1" applyFont="1" applyBorder="1" applyAlignment="1">
      <alignment horizontal="left" vertical="center" wrapText="1" shrinkToFit="1"/>
    </xf>
    <xf numFmtId="0" fontId="35" fillId="0" borderId="0" xfId="0" applyFont="1"/>
    <xf numFmtId="10" fontId="35" fillId="0" borderId="5" xfId="0" applyNumberFormat="1" applyFont="1" applyBorder="1" applyAlignment="1">
      <alignment horizontal="left" vertical="center" wrapText="1" shrinkToFit="1"/>
    </xf>
    <xf numFmtId="9" fontId="35" fillId="0" borderId="5" xfId="0" applyNumberFormat="1" applyFont="1" applyBorder="1" applyAlignment="1">
      <alignment horizontal="left" vertical="center" wrapText="1" shrinkToFit="1"/>
    </xf>
    <xf numFmtId="14" fontId="35" fillId="0" borderId="5" xfId="0" applyNumberFormat="1" applyFont="1" applyBorder="1" applyAlignment="1">
      <alignment horizontal="left" vertical="center" wrapText="1" shrinkToFit="1"/>
    </xf>
    <xf numFmtId="0" fontId="35" fillId="0" borderId="7" xfId="0" applyFont="1" applyBorder="1" applyAlignment="1">
      <alignment horizontal="left" vertical="center" wrapText="1" shrinkToFit="1"/>
    </xf>
    <xf numFmtId="0" fontId="40" fillId="0" borderId="0" xfId="0" applyFont="1" applyAlignment="1">
      <alignment horizontal="right" vertical="center"/>
    </xf>
    <xf numFmtId="0" fontId="40" fillId="0" borderId="0" xfId="0" applyFont="1" applyAlignment="1">
      <alignment horizontal="right"/>
    </xf>
    <xf numFmtId="0" fontId="41" fillId="0" borderId="0" xfId="0" applyFont="1" applyAlignment="1">
      <alignment horizontal="right"/>
    </xf>
    <xf numFmtId="0" fontId="42" fillId="0" borderId="0" xfId="0" applyFont="1"/>
    <xf numFmtId="0" fontId="42" fillId="0" borderId="0" xfId="0" applyFont="1" applyAlignment="1">
      <alignment horizontal="center"/>
    </xf>
    <xf numFmtId="0" fontId="43" fillId="0" borderId="0" xfId="0" applyFont="1" applyAlignment="1">
      <alignment vertical="center"/>
    </xf>
    <xf numFmtId="0" fontId="45" fillId="0" borderId="0" xfId="0" applyFont="1" applyAlignment="1">
      <alignment vertical="center"/>
    </xf>
    <xf numFmtId="0" fontId="46" fillId="0" borderId="0" xfId="0" applyFont="1" applyAlignment="1">
      <alignment vertical="center"/>
    </xf>
    <xf numFmtId="0" fontId="47" fillId="0" borderId="0" xfId="0" applyFont="1" applyAlignment="1">
      <alignment vertical="center"/>
    </xf>
    <xf numFmtId="2" fontId="48" fillId="0" borderId="0" xfId="0" applyNumberFormat="1" applyFont="1" applyAlignment="1">
      <alignment horizontal="right" vertical="top" wrapText="1"/>
    </xf>
    <xf numFmtId="0" fontId="35" fillId="0" borderId="0" xfId="0" applyFont="1" applyAlignment="1">
      <alignment horizontal="right"/>
    </xf>
    <xf numFmtId="0" fontId="38" fillId="0" borderId="34" xfId="0" applyFont="1" applyBorder="1" applyAlignment="1">
      <alignment horizontal="left" vertical="center" wrapText="1" shrinkToFit="1"/>
    </xf>
    <xf numFmtId="0" fontId="35" fillId="0" borderId="34" xfId="0" applyFont="1" applyBorder="1" applyAlignment="1">
      <alignment horizontal="left" vertical="center" wrapText="1" shrinkToFit="1"/>
    </xf>
    <xf numFmtId="0" fontId="35" fillId="0" borderId="0" xfId="0" applyFont="1" applyAlignment="1">
      <alignment horizontal="left"/>
    </xf>
    <xf numFmtId="0" fontId="49" fillId="0" borderId="0" xfId="1" applyFont="1"/>
    <xf numFmtId="0" fontId="20" fillId="0" borderId="3" xfId="0" applyFont="1" applyBorder="1" applyAlignment="1">
      <alignment horizontal="center" vertical="center" wrapText="1"/>
    </xf>
    <xf numFmtId="0" fontId="13" fillId="0" borderId="0" xfId="0" applyFont="1"/>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6"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5" fontId="13" fillId="0" borderId="33" xfId="0" applyNumberFormat="1" applyFont="1" applyBorder="1" applyAlignment="1">
      <alignment horizontal="center" vertical="center" shrinkToFit="1"/>
    </xf>
    <xf numFmtId="171" fontId="13" fillId="0" borderId="33" xfId="0" applyNumberFormat="1" applyFont="1" applyBorder="1" applyAlignment="1">
      <alignment horizontal="center" vertical="center" shrinkToFit="1"/>
    </xf>
    <xf numFmtId="0" fontId="8" fillId="0" borderId="0" xfId="0" applyFont="1" applyAlignment="1">
      <alignment horizontal="right" vertical="center"/>
    </xf>
    <xf numFmtId="0" fontId="8" fillId="0" borderId="0" xfId="0" applyFont="1" applyAlignment="1">
      <alignment horizontal="right"/>
    </xf>
    <xf numFmtId="0" fontId="35" fillId="0" borderId="34" xfId="0" applyFont="1" applyFill="1" applyBorder="1" applyAlignment="1">
      <alignment horizontal="left" vertical="center" wrapText="1" shrinkToFit="1"/>
    </xf>
    <xf numFmtId="0" fontId="35" fillId="0" borderId="7" xfId="0" applyFont="1" applyFill="1" applyBorder="1" applyAlignment="1">
      <alignment horizontal="left" vertical="center" wrapText="1" shrinkToFit="1"/>
    </xf>
    <xf numFmtId="0" fontId="36" fillId="0" borderId="38" xfId="0" applyFont="1" applyFill="1" applyBorder="1" applyAlignment="1">
      <alignment vertical="top" wrapText="1"/>
    </xf>
    <xf numFmtId="0" fontId="37" fillId="0" borderId="5" xfId="0" applyFont="1" applyFill="1" applyBorder="1" applyAlignment="1">
      <alignment horizontal="justify" vertical="top" wrapText="1"/>
    </xf>
    <xf numFmtId="0" fontId="37" fillId="0" borderId="38" xfId="0" applyFont="1" applyFill="1" applyBorder="1" applyAlignment="1">
      <alignment vertical="top" wrapText="1"/>
    </xf>
    <xf numFmtId="2" fontId="37" fillId="0" borderId="5" xfId="0" applyNumberFormat="1" applyFont="1" applyFill="1" applyBorder="1" applyAlignment="1">
      <alignment horizontal="left" vertical="center" wrapText="1"/>
    </xf>
    <xf numFmtId="0" fontId="37" fillId="0" borderId="5" xfId="0" applyFont="1" applyFill="1" applyBorder="1" applyAlignment="1">
      <alignment horizontal="left" vertical="center" wrapText="1"/>
    </xf>
    <xf numFmtId="49" fontId="37" fillId="0" borderId="5" xfId="0" applyNumberFormat="1" applyFont="1" applyFill="1" applyBorder="1" applyAlignment="1">
      <alignment horizontal="left" vertical="center" wrapText="1"/>
    </xf>
    <xf numFmtId="0" fontId="37" fillId="0" borderId="5" xfId="0" applyFont="1" applyFill="1" applyBorder="1" applyAlignment="1">
      <alignment vertical="top" wrapText="1"/>
    </xf>
    <xf numFmtId="0" fontId="36" fillId="0" borderId="38" xfId="0" applyFont="1" applyFill="1" applyBorder="1" applyAlignment="1">
      <alignment vertical="center" wrapText="1"/>
    </xf>
    <xf numFmtId="49" fontId="37" fillId="0" borderId="5" xfId="0" applyNumberFormat="1" applyFont="1" applyFill="1" applyBorder="1" applyAlignment="1">
      <alignment horizontal="left" vertical="center"/>
    </xf>
    <xf numFmtId="0" fontId="37" fillId="0" borderId="38" xfId="0" applyFont="1" applyFill="1" applyBorder="1" applyAlignment="1">
      <alignment vertical="center" wrapText="1"/>
    </xf>
    <xf numFmtId="4" fontId="35" fillId="0" borderId="5" xfId="0" applyNumberFormat="1" applyFont="1" applyFill="1" applyBorder="1" applyAlignment="1">
      <alignment horizontal="left" vertical="center" wrapText="1" shrinkToFit="1"/>
    </xf>
    <xf numFmtId="0" fontId="14" fillId="0" borderId="33" xfId="0" applyFont="1" applyBorder="1" applyAlignment="1">
      <alignment horizontal="center" vertical="center" wrapText="1"/>
    </xf>
    <xf numFmtId="0" fontId="14" fillId="0" borderId="33" xfId="0" applyFont="1" applyBorder="1" applyAlignment="1">
      <alignment horizontal="center" vertical="center"/>
    </xf>
    <xf numFmtId="0" fontId="12" fillId="0" borderId="33" xfId="0" applyFont="1" applyBorder="1" applyAlignment="1">
      <alignment horizontal="center" vertical="center"/>
    </xf>
    <xf numFmtId="0" fontId="12" fillId="0" borderId="33" xfId="0" applyFont="1" applyBorder="1" applyAlignment="1">
      <alignment horizontal="center" vertical="center" wrapText="1"/>
    </xf>
    <xf numFmtId="49" fontId="12" fillId="0" borderId="33" xfId="0" applyNumberFormat="1" applyFont="1" applyBorder="1" applyAlignment="1">
      <alignment horizontal="center" vertical="center" wrapText="1"/>
    </xf>
    <xf numFmtId="1" fontId="12" fillId="0" borderId="33" xfId="0" applyNumberFormat="1" applyFont="1" applyBorder="1" applyAlignment="1">
      <alignment horizontal="center" vertical="center" wrapText="1"/>
    </xf>
    <xf numFmtId="164" fontId="12" fillId="0" borderId="33" xfId="0" applyNumberFormat="1" applyFont="1" applyBorder="1" applyAlignment="1">
      <alignment horizontal="center" vertical="center" wrapText="1"/>
    </xf>
    <xf numFmtId="4" fontId="12" fillId="0" borderId="33" xfId="0" applyNumberFormat="1" applyFont="1" applyBorder="1" applyAlignment="1">
      <alignment horizontal="center" vertical="center" wrapText="1"/>
    </xf>
    <xf numFmtId="49" fontId="12" fillId="2" borderId="33" xfId="0" applyNumberFormat="1" applyFont="1" applyFill="1" applyBorder="1" applyAlignment="1">
      <alignment horizontal="center" vertical="center" wrapText="1"/>
    </xf>
    <xf numFmtId="0" fontId="23" fillId="2" borderId="33" xfId="0" applyFont="1" applyFill="1" applyBorder="1" applyAlignment="1">
      <alignment horizontal="center" vertical="center" wrapText="1"/>
    </xf>
    <xf numFmtId="14" fontId="12" fillId="0" borderId="33" xfId="0" applyNumberFormat="1" applyFont="1" applyBorder="1" applyAlignment="1">
      <alignment horizontal="center" vertical="center" wrapText="1"/>
    </xf>
    <xf numFmtId="0" fontId="0" fillId="0" borderId="33" xfId="0" applyBorder="1"/>
    <xf numFmtId="0" fontId="50" fillId="0" borderId="33" xfId="0" applyFont="1" applyFill="1" applyBorder="1" applyAlignment="1">
      <alignment horizontal="center" vertical="top" wrapText="1"/>
    </xf>
    <xf numFmtId="4" fontId="50" fillId="0" borderId="33" xfId="0" applyNumberFormat="1" applyFont="1" applyFill="1" applyBorder="1" applyAlignment="1">
      <alignment horizontal="center" vertical="top" wrapText="1"/>
    </xf>
    <xf numFmtId="0" fontId="50" fillId="0" borderId="33" xfId="0" applyNumberFormat="1" applyFont="1" applyFill="1" applyBorder="1" applyAlignment="1">
      <alignment horizontal="center" vertical="top" wrapText="1"/>
    </xf>
    <xf numFmtId="4" fontId="35" fillId="0" borderId="0" xfId="0" applyNumberFormat="1" applyFont="1"/>
    <xf numFmtId="0" fontId="35" fillId="0" borderId="39" xfId="0" applyFont="1" applyBorder="1"/>
    <xf numFmtId="0" fontId="35" fillId="0" borderId="34" xfId="0" applyFont="1" applyBorder="1"/>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8" xfId="0" applyFont="1" applyBorder="1" applyAlignment="1">
      <alignment vertical="center"/>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3" xfId="0" applyFont="1" applyBorder="1" applyAlignment="1">
      <alignment horizontal="center" vertical="center"/>
    </xf>
    <xf numFmtId="0" fontId="20" fillId="0" borderId="19" xfId="0" applyFont="1" applyBorder="1" applyAlignment="1">
      <alignment horizontal="center" vertical="center"/>
    </xf>
    <xf numFmtId="0" fontId="20" fillId="0" borderId="6" xfId="0" applyFont="1" applyBorder="1" applyAlignment="1">
      <alignment horizontal="center" vertical="center"/>
    </xf>
    <xf numFmtId="0" fontId="20" fillId="0" borderId="19"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3"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2" fillId="0" borderId="18" xfId="0" applyFont="1" applyBorder="1" applyAlignment="1">
      <alignment horizontal="left"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30"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9" fillId="0" borderId="33" xfId="0" applyFont="1" applyBorder="1" applyAlignment="1">
      <alignment horizontal="center" vertical="center" wrapText="1"/>
    </xf>
    <xf numFmtId="0" fontId="15" fillId="0" borderId="33"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6"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6"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20" fillId="0" borderId="33" xfId="0" applyFont="1" applyBorder="1" applyAlignment="1">
      <alignment horizontal="center" vertical="center" textRotation="90" wrapText="1"/>
    </xf>
    <xf numFmtId="0" fontId="14" fillId="0" borderId="33" xfId="0" applyFont="1" applyBorder="1" applyAlignment="1">
      <alignment horizontal="center" vertical="center" textRotation="90" wrapText="1"/>
    </xf>
    <xf numFmtId="0" fontId="15" fillId="0" borderId="18" xfId="0" applyFont="1" applyBorder="1" applyAlignment="1">
      <alignment horizontal="center"/>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2" xfId="0" applyFont="1" applyBorder="1" applyAlignment="1">
      <alignment horizontal="center" vertical="center" wrapText="1"/>
    </xf>
    <xf numFmtId="0" fontId="46" fillId="0" borderId="0" xfId="0" applyFont="1" applyAlignment="1">
      <alignment horizontal="center" vertical="center"/>
    </xf>
    <xf numFmtId="0" fontId="44" fillId="0" borderId="0" xfId="0" applyFont="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42" fillId="0" borderId="0" xfId="0" applyFont="1" applyAlignment="1">
      <alignment horizontal="center"/>
    </xf>
    <xf numFmtId="0" fontId="43" fillId="0" borderId="0" xfId="0" applyFont="1" applyAlignment="1">
      <alignment horizontal="center" vertical="center"/>
    </xf>
    <xf numFmtId="0" fontId="44" fillId="0" borderId="0" xfId="0" applyFont="1" applyAlignment="1">
      <alignment horizontal="center" vertical="center"/>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эфф'!$B$74:$AL$74</c:f>
              <c:numCache>
                <c:formatCode>General</c:formatCode>
                <c:ptCount val="3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pt idx="32">
                  <c:v>1.7999999999999999E-2</c:v>
                </c:pt>
                <c:pt idx="33">
                  <c:v>1.6E-2</c:v>
                </c:pt>
                <c:pt idx="34">
                  <c:v>0</c:v>
                </c:pt>
                <c:pt idx="35">
                  <c:v>0</c:v>
                </c:pt>
                <c:pt idx="36">
                  <c:v>0</c:v>
                </c:pt>
              </c:numCache>
            </c:numRef>
          </c:val>
          <c:smooth val="0"/>
          <c:extLst xmlns:c16r2="http://schemas.microsoft.com/office/drawing/2015/06/chart">
            <c:ext xmlns:c16="http://schemas.microsoft.com/office/drawing/2014/chart" uri="{C3380CC4-5D6E-409C-BE32-E72D297353CC}">
              <c16:uniqueId val="{00000000-1734-4E05-81A4-BF0E8F03C60F}"/>
            </c:ext>
          </c:extLst>
        </c:ser>
        <c:ser>
          <c:idx val="1"/>
          <c:order val="1"/>
          <c:tx>
            <c:v>NPV (без учета продажи)</c:v>
          </c:tx>
          <c:marker>
            <c:symbol val="none"/>
          </c:marker>
          <c:val>
            <c:numRef>
              <c:f>'5. Анализ эконом эфф'!$B$75:$AL$75</c:f>
              <c:numCache>
                <c:formatCode>_(* #,##0_);_(* \(#,##0\);_(* "-"_);_(@_)</c:formatCode>
                <c:ptCount val="37"/>
                <c:pt idx="0">
                  <c:v>-12298305.085000001</c:v>
                </c:pt>
                <c:pt idx="1">
                  <c:v>-766283.52500000002</c:v>
                </c:pt>
                <c:pt idx="2">
                  <c:v>-157588419.91299999</c:v>
                </c:pt>
                <c:pt idx="3">
                  <c:v>-30934990.620000001</c:v>
                </c:pt>
                <c:pt idx="4">
                  <c:v>-76849.448000000004</c:v>
                </c:pt>
                <c:pt idx="5">
                  <c:v>-420279.58799999999</c:v>
                </c:pt>
                <c:pt idx="6">
                  <c:v>-7061962.1739999996</c:v>
                </c:pt>
                <c:pt idx="7">
                  <c:v>539856.34600000002</c:v>
                </c:pt>
                <c:pt idx="8">
                  <c:v>1236771.916</c:v>
                </c:pt>
                <c:pt idx="9">
                  <c:v>2120114.9389999998</c:v>
                </c:pt>
                <c:pt idx="10">
                  <c:v>3233529.5589999999</c:v>
                </c:pt>
                <c:pt idx="11">
                  <c:v>4621662.1900000004</c:v>
                </c:pt>
                <c:pt idx="12">
                  <c:v>6355920.8279999997</c:v>
                </c:pt>
                <c:pt idx="13">
                  <c:v>8459600.0610000007</c:v>
                </c:pt>
                <c:pt idx="14">
                  <c:v>11072359</c:v>
                </c:pt>
                <c:pt idx="15">
                  <c:v>14312208.213</c:v>
                </c:pt>
                <c:pt idx="16">
                  <c:v>18166189.096000001</c:v>
                </c:pt>
                <c:pt idx="17">
                  <c:v>22793686.739</c:v>
                </c:pt>
                <c:pt idx="18">
                  <c:v>28533410.306000002</c:v>
                </c:pt>
                <c:pt idx="19">
                  <c:v>35282600.667000003</c:v>
                </c:pt>
                <c:pt idx="20">
                  <c:v>43510845.831</c:v>
                </c:pt>
                <c:pt idx="21">
                  <c:v>53512252.471000001</c:v>
                </c:pt>
                <c:pt idx="22">
                  <c:v>65590097.350000001</c:v>
                </c:pt>
                <c:pt idx="23">
                  <c:v>80007401.566</c:v>
                </c:pt>
                <c:pt idx="24">
                  <c:v>96896720.680999994</c:v>
                </c:pt>
                <c:pt idx="25">
                  <c:v>116119876.85699999</c:v>
                </c:pt>
                <c:pt idx="26">
                  <c:v>140795752.35100001</c:v>
                </c:pt>
                <c:pt idx="27">
                  <c:v>167120544.697</c:v>
                </c:pt>
                <c:pt idx="28">
                  <c:v>200253233.48300001</c:v>
                </c:pt>
                <c:pt idx="29">
                  <c:v>234884441.38499999</c:v>
                </c:pt>
                <c:pt idx="30">
                  <c:v>278956466.30400002</c:v>
                </c:pt>
                <c:pt idx="31">
                  <c:v>336737314.14999998</c:v>
                </c:pt>
                <c:pt idx="32">
                  <c:v>392424856.278</c:v>
                </c:pt>
                <c:pt idx="33">
                  <c:v>36515221.625</c:v>
                </c:pt>
                <c:pt idx="34">
                  <c:v>0</c:v>
                </c:pt>
                <c:pt idx="35">
                  <c:v>0</c:v>
                </c:pt>
                <c:pt idx="36">
                  <c:v>0</c:v>
                </c:pt>
              </c:numCache>
            </c:numRef>
          </c:val>
          <c:smooth val="0"/>
          <c:extLst xmlns:c16r2="http://schemas.microsoft.com/office/drawing/2015/06/chart">
            <c:ext xmlns:c16="http://schemas.microsoft.com/office/drawing/2014/chart" uri="{C3380CC4-5D6E-409C-BE32-E72D297353CC}">
              <c16:uniqueId val="{00000001-1734-4E05-81A4-BF0E8F03C60F}"/>
            </c:ext>
          </c:extLst>
        </c:ser>
        <c:dLbls>
          <c:showLegendKey val="0"/>
          <c:showVal val="0"/>
          <c:showCatName val="0"/>
          <c:showSerName val="0"/>
          <c:showPercent val="0"/>
          <c:showBubbleSize val="0"/>
        </c:dLbls>
        <c:marker val="1"/>
        <c:smooth val="0"/>
        <c:axId val="108719104"/>
        <c:axId val="100631296"/>
      </c:lineChart>
      <c:catAx>
        <c:axId val="108719104"/>
        <c:scaling>
          <c:orientation val="minMax"/>
        </c:scaling>
        <c:delete val="0"/>
        <c:axPos val="b"/>
        <c:majorTickMark val="out"/>
        <c:minorTickMark val="none"/>
        <c:tickLblPos val="low"/>
        <c:crossAx val="100631296"/>
        <c:crosses val="autoZero"/>
        <c:auto val="1"/>
        <c:lblAlgn val="ctr"/>
        <c:lblOffset val="100"/>
        <c:noMultiLvlLbl val="0"/>
      </c:catAx>
      <c:valAx>
        <c:axId val="100631296"/>
        <c:scaling>
          <c:orientation val="minMax"/>
        </c:scaling>
        <c:delete val="0"/>
        <c:axPos val="l"/>
        <c:majorGridlines/>
        <c:numFmt formatCode="General" sourceLinked="1"/>
        <c:majorTickMark val="out"/>
        <c:minorTickMark val="none"/>
        <c:tickLblPos val="low"/>
        <c:crossAx val="10871910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4"/>
      <c r="C1" s="18" t="s">
        <v>395</v>
      </c>
    </row>
    <row r="2" spans="1:3" ht="18.75" x14ac:dyDescent="0.3">
      <c r="A2" s="29"/>
      <c r="B2" s="44"/>
      <c r="C2" s="9" t="s">
        <v>508</v>
      </c>
    </row>
    <row r="3" spans="1:3" ht="18.75" x14ac:dyDescent="0.3">
      <c r="A3" s="58"/>
      <c r="B3" s="44"/>
      <c r="C3" s="9" t="s">
        <v>535</v>
      </c>
    </row>
    <row r="4" spans="1:3" ht="15.75" x14ac:dyDescent="0.25">
      <c r="A4" s="58"/>
      <c r="B4" s="44"/>
      <c r="C4" s="44"/>
    </row>
    <row r="5" spans="1:3" ht="15.75" x14ac:dyDescent="0.25">
      <c r="A5" s="192" t="s">
        <v>578</v>
      </c>
      <c r="B5" s="192"/>
      <c r="C5" s="192"/>
    </row>
    <row r="6" spans="1:3" ht="15.75" x14ac:dyDescent="0.25">
      <c r="A6" s="58"/>
      <c r="B6" s="44"/>
      <c r="C6" s="44"/>
    </row>
    <row r="7" spans="1:3" ht="18.75" x14ac:dyDescent="0.25">
      <c r="A7" s="193" t="s">
        <v>367</v>
      </c>
      <c r="B7" s="193"/>
      <c r="C7" s="193"/>
    </row>
    <row r="8" spans="1:3" ht="18.75" x14ac:dyDescent="0.25">
      <c r="A8" s="46"/>
      <c r="B8" s="46"/>
      <c r="C8" s="46"/>
    </row>
    <row r="9" spans="1:3" ht="18.75" x14ac:dyDescent="0.25">
      <c r="A9" s="191" t="s">
        <v>413</v>
      </c>
      <c r="B9" s="191"/>
      <c r="C9" s="191"/>
    </row>
    <row r="10" spans="1:3" ht="15.75" x14ac:dyDescent="0.25">
      <c r="A10" s="189" t="s">
        <v>2</v>
      </c>
      <c r="B10" s="189"/>
      <c r="C10" s="189"/>
    </row>
    <row r="11" spans="1:3" ht="18.75" x14ac:dyDescent="0.25">
      <c r="A11" s="46"/>
      <c r="B11" s="46"/>
      <c r="C11" s="46"/>
    </row>
    <row r="12" spans="1:3" ht="18.75" x14ac:dyDescent="0.25">
      <c r="A12" s="191" t="s">
        <v>178</v>
      </c>
      <c r="B12" s="191"/>
      <c r="C12" s="191"/>
    </row>
    <row r="13" spans="1:3" ht="15.75" x14ac:dyDescent="0.25">
      <c r="A13" s="189" t="s">
        <v>0</v>
      </c>
      <c r="B13" s="189"/>
      <c r="C13" s="189"/>
    </row>
    <row r="14" spans="1:3" ht="18.75" x14ac:dyDescent="0.25">
      <c r="A14" s="2"/>
      <c r="B14" s="2"/>
      <c r="C14" s="2"/>
    </row>
    <row r="15" spans="1:3" ht="18.75" x14ac:dyDescent="0.25">
      <c r="A15" s="190" t="s">
        <v>436</v>
      </c>
      <c r="B15" s="190"/>
      <c r="C15" s="190"/>
    </row>
    <row r="16" spans="1:3" ht="15.75" x14ac:dyDescent="0.25">
      <c r="A16" s="189" t="s">
        <v>1</v>
      </c>
      <c r="B16" s="189"/>
      <c r="C16" s="189"/>
    </row>
    <row r="17" spans="1:3" ht="18.75" x14ac:dyDescent="0.25">
      <c r="A17" s="2"/>
      <c r="B17" s="2"/>
      <c r="C17" s="2"/>
    </row>
    <row r="18" spans="1:3" ht="18.75" x14ac:dyDescent="0.25">
      <c r="A18" s="190" t="s">
        <v>415</v>
      </c>
      <c r="B18" s="191"/>
      <c r="C18" s="191"/>
    </row>
    <row r="19" spans="1:3" ht="15.75" x14ac:dyDescent="0.25">
      <c r="A19" s="3"/>
      <c r="B19" s="3"/>
      <c r="C19" s="3"/>
    </row>
    <row r="20" spans="1:3" ht="15.75" x14ac:dyDescent="0.25">
      <c r="A20" s="59" t="s">
        <v>555</v>
      </c>
      <c r="B20" s="17" t="s">
        <v>304</v>
      </c>
      <c r="C20" s="16" t="s">
        <v>446</v>
      </c>
    </row>
    <row r="21" spans="1:3" ht="15.75" x14ac:dyDescent="0.25">
      <c r="A21" s="16">
        <v>1</v>
      </c>
      <c r="B21" s="17">
        <v>2</v>
      </c>
      <c r="C21" s="16">
        <v>3</v>
      </c>
    </row>
    <row r="22" spans="1:3" ht="31.5" x14ac:dyDescent="0.25">
      <c r="A22" s="13" t="s">
        <v>36</v>
      </c>
      <c r="B22" s="60" t="s">
        <v>232</v>
      </c>
      <c r="C22" s="16" t="s">
        <v>438</v>
      </c>
    </row>
    <row r="23" spans="1:3" ht="78.75" x14ac:dyDescent="0.25">
      <c r="A23" s="13" t="s">
        <v>69</v>
      </c>
      <c r="B23" s="15" t="s">
        <v>486</v>
      </c>
      <c r="C23" s="16" t="s">
        <v>261</v>
      </c>
    </row>
    <row r="24" spans="1:3" ht="15.75" x14ac:dyDescent="0.25">
      <c r="A24" s="186"/>
      <c r="B24" s="187"/>
      <c r="C24" s="188"/>
    </row>
    <row r="25" spans="1:3" ht="47.25" x14ac:dyDescent="0.25">
      <c r="A25" s="13" t="s">
        <v>105</v>
      </c>
      <c r="B25" s="40" t="s">
        <v>306</v>
      </c>
      <c r="C25" s="16" t="s">
        <v>480</v>
      </c>
    </row>
    <row r="26" spans="1:3" ht="31.5" x14ac:dyDescent="0.25">
      <c r="A26" s="13" t="s">
        <v>128</v>
      </c>
      <c r="B26" s="40" t="s">
        <v>458</v>
      </c>
      <c r="C26" s="16" t="s">
        <v>219</v>
      </c>
    </row>
    <row r="27" spans="1:3" ht="47.25" x14ac:dyDescent="0.25">
      <c r="A27" s="13" t="s">
        <v>146</v>
      </c>
      <c r="B27" s="40" t="s">
        <v>460</v>
      </c>
      <c r="C27" s="16" t="s">
        <v>334</v>
      </c>
    </row>
    <row r="28" spans="1:3" ht="15.75" x14ac:dyDescent="0.25">
      <c r="A28" s="13" t="s">
        <v>159</v>
      </c>
      <c r="B28" s="40" t="s">
        <v>325</v>
      </c>
      <c r="C28" s="16" t="s">
        <v>521</v>
      </c>
    </row>
    <row r="29" spans="1:3" ht="31.5" x14ac:dyDescent="0.25">
      <c r="A29" s="13" t="s">
        <v>160</v>
      </c>
      <c r="B29" s="40" t="s">
        <v>323</v>
      </c>
      <c r="C29" s="16" t="s">
        <v>521</v>
      </c>
    </row>
    <row r="30" spans="1:3" ht="31.5" x14ac:dyDescent="0.25">
      <c r="A30" s="13" t="s">
        <v>167</v>
      </c>
      <c r="B30" s="40" t="s">
        <v>324</v>
      </c>
      <c r="C30" s="16" t="s">
        <v>521</v>
      </c>
    </row>
    <row r="31" spans="1:3" ht="31.5" x14ac:dyDescent="0.25">
      <c r="A31" s="13" t="s">
        <v>168</v>
      </c>
      <c r="B31" s="40" t="s">
        <v>321</v>
      </c>
      <c r="C31" s="16" t="s">
        <v>10</v>
      </c>
    </row>
    <row r="32" spans="1:3" ht="31.5" x14ac:dyDescent="0.25">
      <c r="A32" s="13" t="s">
        <v>54</v>
      </c>
      <c r="B32" s="40" t="s">
        <v>326</v>
      </c>
      <c r="C32" s="16" t="s">
        <v>521</v>
      </c>
    </row>
    <row r="33" spans="1:3" ht="78.75" x14ac:dyDescent="0.25">
      <c r="A33" s="13" t="s">
        <v>55</v>
      </c>
      <c r="B33" s="40" t="s">
        <v>345</v>
      </c>
      <c r="C33" s="16" t="s">
        <v>516</v>
      </c>
    </row>
    <row r="34" spans="1:3" ht="94.5" x14ac:dyDescent="0.25">
      <c r="A34" s="13" t="s">
        <v>56</v>
      </c>
      <c r="B34" s="40" t="s">
        <v>344</v>
      </c>
      <c r="C34" s="16" t="s">
        <v>9</v>
      </c>
    </row>
    <row r="35" spans="1:3" ht="47.25" x14ac:dyDescent="0.25">
      <c r="A35" s="13" t="s">
        <v>57</v>
      </c>
      <c r="B35" s="40" t="s">
        <v>319</v>
      </c>
      <c r="C35" s="16" t="s">
        <v>521</v>
      </c>
    </row>
    <row r="36" spans="1:3" ht="31.5" x14ac:dyDescent="0.25">
      <c r="A36" s="13" t="s">
        <v>59</v>
      </c>
      <c r="B36" s="40" t="s">
        <v>320</v>
      </c>
      <c r="C36" s="16" t="s">
        <v>10</v>
      </c>
    </row>
    <row r="37" spans="1:3" ht="15.75" x14ac:dyDescent="0.25">
      <c r="A37" s="13" t="s">
        <v>60</v>
      </c>
      <c r="B37" s="40" t="s">
        <v>327</v>
      </c>
      <c r="C37" s="16" t="s">
        <v>10</v>
      </c>
    </row>
    <row r="38" spans="1:3" ht="15.75" x14ac:dyDescent="0.25">
      <c r="A38" s="13" t="s">
        <v>62</v>
      </c>
      <c r="B38" s="40" t="s">
        <v>322</v>
      </c>
      <c r="C38" s="16" t="s">
        <v>10</v>
      </c>
    </row>
    <row r="39" spans="1:3" ht="15.75" x14ac:dyDescent="0.25">
      <c r="A39" s="186"/>
      <c r="B39" s="187"/>
      <c r="C39" s="188"/>
    </row>
    <row r="40" spans="1:3" ht="63" x14ac:dyDescent="0.25">
      <c r="A40" s="13" t="s">
        <v>63</v>
      </c>
      <c r="B40" s="40" t="s">
        <v>373</v>
      </c>
      <c r="C40" s="16" t="s">
        <v>202</v>
      </c>
    </row>
    <row r="41" spans="1:3" ht="94.5" x14ac:dyDescent="0.25">
      <c r="A41" s="13" t="s">
        <v>65</v>
      </c>
      <c r="B41" s="40" t="s">
        <v>270</v>
      </c>
      <c r="C41" s="16" t="s">
        <v>522</v>
      </c>
    </row>
    <row r="42" spans="1:3" ht="63" x14ac:dyDescent="0.25">
      <c r="A42" s="13" t="s">
        <v>67</v>
      </c>
      <c r="B42" s="40" t="s">
        <v>271</v>
      </c>
      <c r="C42" s="16" t="s">
        <v>522</v>
      </c>
    </row>
    <row r="43" spans="1:3" ht="173.25" x14ac:dyDescent="0.25">
      <c r="A43" s="13" t="s">
        <v>76</v>
      </c>
      <c r="B43" s="40" t="s">
        <v>3</v>
      </c>
      <c r="C43" s="16" t="s">
        <v>522</v>
      </c>
    </row>
    <row r="44" spans="1:3" ht="94.5" x14ac:dyDescent="0.25">
      <c r="A44" s="13" t="s">
        <v>95</v>
      </c>
      <c r="B44" s="40" t="s">
        <v>405</v>
      </c>
      <c r="C44" s="16" t="s">
        <v>522</v>
      </c>
    </row>
    <row r="45" spans="1:3" ht="78.75" x14ac:dyDescent="0.25">
      <c r="A45" s="13" t="s">
        <v>96</v>
      </c>
      <c r="B45" s="40" t="s">
        <v>269</v>
      </c>
      <c r="C45" s="16" t="s">
        <v>522</v>
      </c>
    </row>
    <row r="46" spans="1:3" ht="94.5" x14ac:dyDescent="0.25">
      <c r="A46" s="13" t="s">
        <v>97</v>
      </c>
      <c r="B46" s="40" t="s">
        <v>268</v>
      </c>
      <c r="C46" s="16" t="s">
        <v>522</v>
      </c>
    </row>
    <row r="47" spans="1:3" ht="15.75" x14ac:dyDescent="0.25">
      <c r="A47" s="186"/>
      <c r="B47" s="187"/>
      <c r="C47" s="188"/>
    </row>
    <row r="48" spans="1:3" ht="47.25" x14ac:dyDescent="0.25">
      <c r="A48" s="13" t="s">
        <v>98</v>
      </c>
      <c r="B48" s="40" t="s">
        <v>343</v>
      </c>
      <c r="C48" s="16" t="s">
        <v>61</v>
      </c>
    </row>
    <row r="49" spans="1:3" ht="47.25" x14ac:dyDescent="0.25">
      <c r="A49" s="13" t="s">
        <v>99</v>
      </c>
      <c r="B49" s="40" t="s">
        <v>342</v>
      </c>
      <c r="C49" s="16" t="s">
        <v>58</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85" zoomScaleNormal="85" zoomScaleSheetLayoutView="100" workbookViewId="0">
      <selection sqref="A1:AE1"/>
    </sheetView>
  </sheetViews>
  <sheetFormatPr defaultColWidth="9.140625" defaultRowHeight="15.75" x14ac:dyDescent="0.25"/>
  <cols>
    <col min="1" max="1" width="9.28515625" style="29" customWidth="1"/>
    <col min="2" max="2" width="57.7109375" style="29" customWidth="1"/>
    <col min="3" max="3" width="19.85546875" style="29" customWidth="1"/>
    <col min="4" max="4" width="17.7109375" style="29" customWidth="1"/>
    <col min="5" max="5" width="18.28515625" style="29" bestFit="1" customWidth="1"/>
    <col min="6" max="6" width="17.7109375" style="29" bestFit="1" customWidth="1"/>
    <col min="7" max="7" width="12.7109375" style="29" customWidth="1"/>
    <col min="8" max="31" width="16" style="29" customWidth="1"/>
    <col min="32" max="16384" width="9.140625" style="29"/>
  </cols>
  <sheetData>
    <row r="1" spans="1:31" ht="18.75" x14ac:dyDescent="0.25">
      <c r="A1" s="255" t="s">
        <v>395</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49"/>
      <c r="AE1" s="249"/>
    </row>
    <row r="2" spans="1:31" ht="18.75" x14ac:dyDescent="0.3">
      <c r="A2" s="256" t="s">
        <v>508</v>
      </c>
      <c r="B2" s="249"/>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row>
    <row r="3" spans="1:31" ht="18.75" x14ac:dyDescent="0.3">
      <c r="A3" s="256" t="s">
        <v>535</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row>
    <row r="4" spans="1:31" ht="18.75" customHeight="1" x14ac:dyDescent="0.25">
      <c r="A4" s="192" t="s">
        <v>578</v>
      </c>
      <c r="B4" s="257"/>
      <c r="C4" s="257"/>
      <c r="D4" s="257"/>
      <c r="E4" s="257"/>
      <c r="F4" s="257"/>
      <c r="G4" s="257"/>
      <c r="H4" s="257"/>
      <c r="I4" s="257"/>
      <c r="J4" s="257"/>
      <c r="K4" s="257"/>
      <c r="L4" s="249"/>
      <c r="M4" s="249"/>
      <c r="N4" s="249"/>
      <c r="O4" s="249"/>
      <c r="P4" s="249"/>
      <c r="Q4" s="249"/>
      <c r="R4" s="249"/>
      <c r="S4" s="249"/>
      <c r="T4" s="249"/>
      <c r="U4" s="249"/>
      <c r="V4" s="249"/>
      <c r="W4" s="249"/>
      <c r="X4" s="249"/>
      <c r="Y4" s="249"/>
      <c r="Z4" s="249"/>
      <c r="AA4" s="249"/>
      <c r="AB4" s="249"/>
      <c r="AC4" s="249"/>
      <c r="AD4" s="257"/>
      <c r="AE4" s="257"/>
    </row>
    <row r="6" spans="1:31" ht="18.75" x14ac:dyDescent="0.25">
      <c r="A6" s="258" t="s">
        <v>367</v>
      </c>
      <c r="B6" s="259"/>
      <c r="C6" s="259"/>
      <c r="D6" s="259"/>
      <c r="E6" s="259"/>
      <c r="F6" s="259"/>
      <c r="G6" s="259"/>
      <c r="H6" s="259"/>
      <c r="I6" s="259"/>
      <c r="J6" s="259"/>
      <c r="K6" s="259"/>
      <c r="L6" s="249"/>
      <c r="M6" s="249"/>
      <c r="N6" s="249"/>
      <c r="O6" s="249"/>
      <c r="P6" s="249"/>
      <c r="Q6" s="249"/>
      <c r="R6" s="249"/>
      <c r="S6" s="249"/>
      <c r="T6" s="249"/>
      <c r="U6" s="249"/>
      <c r="V6" s="249"/>
      <c r="W6" s="249"/>
      <c r="X6" s="249"/>
      <c r="Y6" s="249"/>
      <c r="Z6" s="249"/>
      <c r="AA6" s="249"/>
      <c r="AB6" s="249"/>
      <c r="AC6" s="249"/>
      <c r="AD6" s="259"/>
      <c r="AE6" s="259"/>
    </row>
    <row r="7" spans="1:31" ht="18.75" x14ac:dyDescent="0.25">
      <c r="A7" s="52"/>
      <c r="B7" s="52"/>
      <c r="C7" s="52"/>
      <c r="D7" s="52"/>
      <c r="E7" s="52"/>
      <c r="F7" s="52"/>
      <c r="G7" s="52"/>
      <c r="H7" s="52"/>
      <c r="I7" s="52"/>
      <c r="J7" s="52"/>
      <c r="K7" s="42"/>
      <c r="AD7" s="52"/>
      <c r="AE7" s="42"/>
    </row>
    <row r="8" spans="1:31" x14ac:dyDescent="0.25">
      <c r="A8" s="192" t="s">
        <v>413</v>
      </c>
      <c r="B8" s="192"/>
      <c r="C8" s="192"/>
      <c r="D8" s="192"/>
      <c r="E8" s="192"/>
      <c r="F8" s="192"/>
      <c r="G8" s="192"/>
      <c r="H8" s="192"/>
      <c r="I8" s="192"/>
      <c r="J8" s="192"/>
      <c r="K8" s="192"/>
      <c r="L8" s="249"/>
      <c r="M8" s="249"/>
      <c r="N8" s="249"/>
      <c r="O8" s="249"/>
      <c r="P8" s="249"/>
      <c r="Q8" s="249"/>
      <c r="R8" s="249"/>
      <c r="S8" s="249"/>
      <c r="T8" s="249"/>
      <c r="U8" s="249"/>
      <c r="V8" s="249"/>
      <c r="W8" s="249"/>
      <c r="X8" s="249"/>
      <c r="Y8" s="249"/>
      <c r="Z8" s="249"/>
      <c r="AA8" s="249"/>
      <c r="AB8" s="249"/>
      <c r="AC8" s="249"/>
      <c r="AD8" s="192"/>
      <c r="AE8" s="192"/>
    </row>
    <row r="9" spans="1:31" ht="18.75" customHeight="1" x14ac:dyDescent="0.25">
      <c r="A9" s="250" t="s">
        <v>2</v>
      </c>
      <c r="B9" s="250"/>
      <c r="C9" s="250"/>
      <c r="D9" s="250"/>
      <c r="E9" s="250"/>
      <c r="F9" s="250"/>
      <c r="G9" s="250"/>
      <c r="H9" s="250"/>
      <c r="I9" s="250"/>
      <c r="J9" s="250"/>
      <c r="K9" s="250"/>
      <c r="L9" s="249"/>
      <c r="M9" s="249"/>
      <c r="N9" s="249"/>
      <c r="O9" s="249"/>
      <c r="P9" s="249"/>
      <c r="Q9" s="249"/>
      <c r="R9" s="249"/>
      <c r="S9" s="249"/>
      <c r="T9" s="249"/>
      <c r="U9" s="249"/>
      <c r="V9" s="249"/>
      <c r="W9" s="249"/>
      <c r="X9" s="249"/>
      <c r="Y9" s="249"/>
      <c r="Z9" s="249"/>
      <c r="AA9" s="249"/>
      <c r="AB9" s="249"/>
      <c r="AC9" s="249"/>
      <c r="AD9" s="250"/>
      <c r="AE9" s="250"/>
    </row>
    <row r="10" spans="1:31" ht="18.75" x14ac:dyDescent="0.25">
      <c r="A10" s="52"/>
      <c r="B10" s="52"/>
      <c r="C10" s="52"/>
      <c r="D10" s="52"/>
      <c r="E10" s="52"/>
      <c r="F10" s="52"/>
      <c r="G10" s="52"/>
      <c r="H10" s="52"/>
      <c r="I10" s="52"/>
      <c r="J10" s="52"/>
      <c r="K10" s="53"/>
      <c r="AD10" s="52"/>
      <c r="AE10" s="53"/>
    </row>
    <row r="11" spans="1:31" ht="14.65" customHeight="1" x14ac:dyDescent="0.25">
      <c r="A11" s="251" t="s">
        <v>178</v>
      </c>
      <c r="B11" s="251"/>
      <c r="C11" s="251"/>
      <c r="D11" s="251"/>
      <c r="E11" s="251"/>
      <c r="F11" s="251"/>
      <c r="G11" s="251"/>
      <c r="H11" s="251"/>
      <c r="I11" s="251"/>
      <c r="J11" s="251"/>
      <c r="K11" s="251"/>
      <c r="L11" s="249"/>
      <c r="M11" s="249"/>
      <c r="N11" s="249"/>
      <c r="O11" s="249"/>
      <c r="P11" s="249"/>
      <c r="Q11" s="249"/>
      <c r="R11" s="249"/>
      <c r="S11" s="249"/>
      <c r="T11" s="249"/>
      <c r="U11" s="249"/>
      <c r="V11" s="249"/>
      <c r="W11" s="249"/>
      <c r="X11" s="249"/>
      <c r="Y11" s="249"/>
      <c r="Z11" s="249"/>
      <c r="AA11" s="249"/>
      <c r="AB11" s="249"/>
      <c r="AC11" s="249"/>
      <c r="AD11" s="251"/>
      <c r="AE11" s="251"/>
    </row>
    <row r="12" spans="1:31" x14ac:dyDescent="0.25">
      <c r="A12" s="250" t="s">
        <v>0</v>
      </c>
      <c r="B12" s="250"/>
      <c r="C12" s="250"/>
      <c r="D12" s="250"/>
      <c r="E12" s="250"/>
      <c r="F12" s="250"/>
      <c r="G12" s="250"/>
      <c r="H12" s="250"/>
      <c r="I12" s="250"/>
      <c r="J12" s="250"/>
      <c r="K12" s="250"/>
      <c r="L12" s="249"/>
      <c r="M12" s="249"/>
      <c r="N12" s="249"/>
      <c r="O12" s="249"/>
      <c r="P12" s="249"/>
      <c r="Q12" s="249"/>
      <c r="R12" s="249"/>
      <c r="S12" s="249"/>
      <c r="T12" s="249"/>
      <c r="U12" s="249"/>
      <c r="V12" s="249"/>
      <c r="W12" s="249"/>
      <c r="X12" s="249"/>
      <c r="Y12" s="249"/>
      <c r="Z12" s="249"/>
      <c r="AA12" s="249"/>
      <c r="AB12" s="249"/>
      <c r="AC12" s="249"/>
      <c r="AD12" s="250"/>
      <c r="AE12" s="250"/>
    </row>
    <row r="13" spans="1:31" ht="16.5" customHeight="1" x14ac:dyDescent="0.3">
      <c r="A13" s="54"/>
      <c r="B13" s="54"/>
      <c r="C13" s="54"/>
      <c r="D13" s="54"/>
      <c r="E13" s="54"/>
      <c r="F13" s="54"/>
      <c r="G13" s="54"/>
      <c r="H13" s="54"/>
      <c r="I13" s="54"/>
      <c r="J13" s="54"/>
      <c r="K13" s="32"/>
      <c r="AD13" s="54"/>
      <c r="AE13" s="32"/>
    </row>
    <row r="14" spans="1:31" ht="39.75" customHeight="1" x14ac:dyDescent="0.25">
      <c r="A14" s="192" t="s">
        <v>436</v>
      </c>
      <c r="B14" s="192"/>
      <c r="C14" s="192"/>
      <c r="D14" s="192"/>
      <c r="E14" s="192"/>
      <c r="F14" s="192"/>
      <c r="G14" s="192"/>
      <c r="H14" s="192"/>
      <c r="I14" s="192"/>
      <c r="J14" s="192"/>
      <c r="K14" s="192"/>
      <c r="L14" s="249"/>
      <c r="M14" s="249"/>
      <c r="N14" s="249"/>
      <c r="O14" s="249"/>
      <c r="P14" s="249"/>
      <c r="Q14" s="249"/>
      <c r="R14" s="249"/>
      <c r="S14" s="249"/>
      <c r="T14" s="249"/>
      <c r="U14" s="249"/>
      <c r="V14" s="249"/>
      <c r="W14" s="249"/>
      <c r="X14" s="249"/>
      <c r="Y14" s="249"/>
      <c r="Z14" s="249"/>
      <c r="AA14" s="249"/>
      <c r="AB14" s="249"/>
      <c r="AC14" s="249"/>
      <c r="AD14" s="192"/>
      <c r="AE14" s="192"/>
    </row>
    <row r="15" spans="1:31" ht="15.75" customHeight="1" x14ac:dyDescent="0.25">
      <c r="A15" s="250" t="s">
        <v>1</v>
      </c>
      <c r="B15" s="250"/>
      <c r="C15" s="250"/>
      <c r="D15" s="250"/>
      <c r="E15" s="250"/>
      <c r="F15" s="250"/>
      <c r="G15" s="250"/>
      <c r="H15" s="250"/>
      <c r="I15" s="250"/>
      <c r="J15" s="250"/>
      <c r="K15" s="250"/>
      <c r="L15" s="249"/>
      <c r="M15" s="249"/>
      <c r="N15" s="249"/>
      <c r="O15" s="249"/>
      <c r="P15" s="249"/>
      <c r="Q15" s="249"/>
      <c r="R15" s="249"/>
      <c r="S15" s="249"/>
      <c r="T15" s="249"/>
      <c r="U15" s="249"/>
      <c r="V15" s="249"/>
      <c r="W15" s="249"/>
      <c r="X15" s="249"/>
      <c r="Y15" s="249"/>
      <c r="Z15" s="249"/>
      <c r="AA15" s="249"/>
      <c r="AB15" s="249"/>
      <c r="AC15" s="249"/>
      <c r="AD15" s="250"/>
      <c r="AE15" s="250"/>
    </row>
    <row r="16" spans="1:31" x14ac:dyDescent="0.25">
      <c r="A16" s="253"/>
      <c r="B16" s="253"/>
      <c r="C16" s="253"/>
      <c r="D16" s="253"/>
      <c r="E16" s="253"/>
      <c r="F16" s="253"/>
      <c r="G16" s="253"/>
      <c r="H16" s="253"/>
      <c r="I16" s="253"/>
      <c r="J16" s="253"/>
      <c r="K16" s="253"/>
      <c r="L16" s="249"/>
      <c r="M16" s="249"/>
      <c r="N16" s="249"/>
      <c r="O16" s="249"/>
      <c r="P16" s="249"/>
      <c r="Q16" s="249"/>
      <c r="R16" s="249"/>
      <c r="S16" s="249"/>
      <c r="T16" s="249"/>
      <c r="U16" s="249"/>
      <c r="V16" s="249"/>
      <c r="W16" s="249"/>
      <c r="X16" s="249"/>
      <c r="Y16" s="249"/>
      <c r="Z16" s="249"/>
      <c r="AA16" s="249"/>
      <c r="AB16" s="249"/>
      <c r="AC16" s="249"/>
      <c r="AD16" s="253"/>
      <c r="AE16" s="253"/>
    </row>
    <row r="18" spans="1:31" x14ac:dyDescent="0.25">
      <c r="A18" s="254" t="s">
        <v>424</v>
      </c>
      <c r="B18" s="254"/>
      <c r="C18" s="254"/>
      <c r="D18" s="254"/>
      <c r="E18" s="254"/>
      <c r="F18" s="254"/>
      <c r="G18" s="254"/>
      <c r="H18" s="254"/>
      <c r="I18" s="254"/>
      <c r="J18" s="254"/>
      <c r="K18" s="254"/>
      <c r="L18" s="249"/>
      <c r="M18" s="249"/>
      <c r="N18" s="249"/>
      <c r="O18" s="249"/>
      <c r="P18" s="249"/>
      <c r="Q18" s="249"/>
      <c r="R18" s="249"/>
      <c r="S18" s="249"/>
      <c r="T18" s="249"/>
      <c r="U18" s="249"/>
      <c r="V18" s="249"/>
      <c r="W18" s="249"/>
      <c r="X18" s="249"/>
      <c r="Y18" s="249"/>
      <c r="Z18" s="249"/>
      <c r="AA18" s="249"/>
      <c r="AB18" s="249"/>
      <c r="AC18" s="249"/>
      <c r="AD18" s="254"/>
      <c r="AE18" s="254"/>
    </row>
    <row r="20" spans="1:31" ht="33" customHeight="1" x14ac:dyDescent="0.25">
      <c r="A20" s="208" t="s">
        <v>557</v>
      </c>
      <c r="B20" s="208" t="s">
        <v>310</v>
      </c>
      <c r="C20" s="203" t="s">
        <v>214</v>
      </c>
      <c r="D20" s="203"/>
      <c r="E20" s="248" t="s">
        <v>360</v>
      </c>
      <c r="F20" s="248"/>
      <c r="G20" s="208" t="s">
        <v>475</v>
      </c>
      <c r="H20" s="203" t="s">
        <v>77</v>
      </c>
      <c r="I20" s="203"/>
      <c r="J20" s="203" t="s">
        <v>78</v>
      </c>
      <c r="K20" s="203"/>
      <c r="L20" s="203" t="s">
        <v>79</v>
      </c>
      <c r="M20" s="203"/>
      <c r="N20" s="203" t="s">
        <v>81</v>
      </c>
      <c r="O20" s="203"/>
      <c r="P20" s="203" t="s">
        <v>82</v>
      </c>
      <c r="Q20" s="203"/>
      <c r="R20" s="203" t="s">
        <v>85</v>
      </c>
      <c r="S20" s="203"/>
      <c r="T20" s="203" t="s">
        <v>85</v>
      </c>
      <c r="U20" s="203"/>
      <c r="V20" s="203" t="s">
        <v>87</v>
      </c>
      <c r="W20" s="203"/>
      <c r="X20" s="203" t="s">
        <v>89</v>
      </c>
      <c r="Y20" s="203"/>
      <c r="Z20" s="203" t="s">
        <v>91</v>
      </c>
      <c r="AA20" s="203"/>
      <c r="AB20" s="203" t="s">
        <v>93</v>
      </c>
      <c r="AC20" s="203"/>
      <c r="AD20" s="203" t="s">
        <v>276</v>
      </c>
      <c r="AE20" s="252"/>
    </row>
    <row r="21" spans="1:31" ht="99.75" customHeight="1" x14ac:dyDescent="0.25">
      <c r="A21" s="213"/>
      <c r="B21" s="213"/>
      <c r="C21" s="203"/>
      <c r="D21" s="203"/>
      <c r="E21" s="248"/>
      <c r="F21" s="248"/>
      <c r="G21" s="213"/>
      <c r="H21" s="36" t="s">
        <v>471</v>
      </c>
      <c r="I21" s="36" t="s">
        <v>473</v>
      </c>
      <c r="J21" s="36" t="s">
        <v>471</v>
      </c>
      <c r="K21" s="36" t="s">
        <v>473</v>
      </c>
      <c r="L21" s="36" t="s">
        <v>471</v>
      </c>
      <c r="M21" s="36" t="s">
        <v>473</v>
      </c>
      <c r="N21" s="36" t="s">
        <v>471</v>
      </c>
      <c r="O21" s="36" t="s">
        <v>473</v>
      </c>
      <c r="P21" s="36" t="s">
        <v>471</v>
      </c>
      <c r="Q21" s="36" t="s">
        <v>473</v>
      </c>
      <c r="R21" s="36" t="s">
        <v>471</v>
      </c>
      <c r="S21" s="36" t="s">
        <v>388</v>
      </c>
      <c r="T21" s="36" t="s">
        <v>471</v>
      </c>
      <c r="U21" s="36" t="s">
        <v>388</v>
      </c>
      <c r="V21" s="36" t="s">
        <v>471</v>
      </c>
      <c r="W21" s="36" t="s">
        <v>388</v>
      </c>
      <c r="X21" s="36" t="s">
        <v>471</v>
      </c>
      <c r="Y21" s="36" t="s">
        <v>388</v>
      </c>
      <c r="Z21" s="36" t="s">
        <v>471</v>
      </c>
      <c r="AA21" s="36" t="s">
        <v>388</v>
      </c>
      <c r="AB21" s="36" t="s">
        <v>471</v>
      </c>
      <c r="AC21" s="36" t="s">
        <v>388</v>
      </c>
      <c r="AD21" s="252"/>
      <c r="AE21" s="252"/>
    </row>
    <row r="22" spans="1:31" ht="63" x14ac:dyDescent="0.25">
      <c r="A22" s="209"/>
      <c r="B22" s="209"/>
      <c r="C22" s="57" t="s">
        <v>471</v>
      </c>
      <c r="D22" s="57" t="s">
        <v>388</v>
      </c>
      <c r="E22" s="31" t="s">
        <v>538</v>
      </c>
      <c r="F22" s="31" t="s">
        <v>539</v>
      </c>
      <c r="G22" s="209"/>
      <c r="H22" s="36" t="s">
        <v>275</v>
      </c>
      <c r="I22" s="36" t="s">
        <v>275</v>
      </c>
      <c r="J22" s="36" t="s">
        <v>275</v>
      </c>
      <c r="K22" s="36" t="s">
        <v>275</v>
      </c>
      <c r="L22" s="36" t="s">
        <v>275</v>
      </c>
      <c r="M22" s="36" t="s">
        <v>275</v>
      </c>
      <c r="N22" s="36" t="s">
        <v>275</v>
      </c>
      <c r="O22" s="36" t="s">
        <v>275</v>
      </c>
      <c r="P22" s="36" t="s">
        <v>275</v>
      </c>
      <c r="Q22" s="36" t="s">
        <v>275</v>
      </c>
      <c r="R22" s="36" t="s">
        <v>275</v>
      </c>
      <c r="S22" s="36" t="s">
        <v>275</v>
      </c>
      <c r="T22" s="36" t="s">
        <v>275</v>
      </c>
      <c r="U22" s="36" t="s">
        <v>275</v>
      </c>
      <c r="V22" s="36" t="s">
        <v>275</v>
      </c>
      <c r="W22" s="36" t="s">
        <v>275</v>
      </c>
      <c r="X22" s="36" t="s">
        <v>275</v>
      </c>
      <c r="Y22" s="36" t="s">
        <v>275</v>
      </c>
      <c r="Z22" s="36" t="s">
        <v>275</v>
      </c>
      <c r="AA22" s="36" t="s">
        <v>275</v>
      </c>
      <c r="AB22" s="36" t="s">
        <v>275</v>
      </c>
      <c r="AC22" s="36" t="s">
        <v>275</v>
      </c>
      <c r="AD22" s="57" t="s">
        <v>471</v>
      </c>
      <c r="AE22" s="57" t="s">
        <v>388</v>
      </c>
    </row>
    <row r="23" spans="1:31" ht="19.5" customHeight="1" x14ac:dyDescent="0.25">
      <c r="A23" s="36">
        <v>1</v>
      </c>
      <c r="B23" s="36">
        <v>2</v>
      </c>
      <c r="C23" s="36">
        <v>3</v>
      </c>
      <c r="D23" s="36">
        <v>4</v>
      </c>
      <c r="E23" s="36">
        <v>5</v>
      </c>
      <c r="F23" s="36">
        <v>6</v>
      </c>
      <c r="G23" s="36">
        <v>7</v>
      </c>
      <c r="H23" s="36" t="s">
        <v>167</v>
      </c>
      <c r="I23" s="36" t="s">
        <v>168</v>
      </c>
      <c r="J23" s="36" t="s">
        <v>54</v>
      </c>
      <c r="K23" s="36" t="s">
        <v>55</v>
      </c>
      <c r="L23" s="36" t="s">
        <v>56</v>
      </c>
      <c r="M23" s="36" t="s">
        <v>57</v>
      </c>
      <c r="N23" s="36" t="s">
        <v>59</v>
      </c>
      <c r="O23" s="36" t="s">
        <v>60</v>
      </c>
      <c r="P23" s="36" t="s">
        <v>62</v>
      </c>
      <c r="Q23" s="36" t="s">
        <v>63</v>
      </c>
      <c r="R23" s="36" t="s">
        <v>65</v>
      </c>
      <c r="S23" s="36" t="s">
        <v>67</v>
      </c>
      <c r="T23" s="36" t="s">
        <v>76</v>
      </c>
      <c r="U23" s="36" t="s">
        <v>95</v>
      </c>
      <c r="V23" s="36" t="s">
        <v>96</v>
      </c>
      <c r="W23" s="36" t="s">
        <v>97</v>
      </c>
      <c r="X23" s="36" t="s">
        <v>98</v>
      </c>
      <c r="Y23" s="36" t="s">
        <v>99</v>
      </c>
      <c r="Z23" s="36" t="s">
        <v>100</v>
      </c>
      <c r="AA23" s="36" t="s">
        <v>102</v>
      </c>
      <c r="AB23" s="36" t="s">
        <v>103</v>
      </c>
      <c r="AC23" s="36" t="s">
        <v>104</v>
      </c>
      <c r="AD23" s="36" t="s">
        <v>123</v>
      </c>
      <c r="AE23" s="36" t="s">
        <v>127</v>
      </c>
    </row>
    <row r="24" spans="1:31" ht="48" customHeight="1" x14ac:dyDescent="0.25">
      <c r="A24" s="36" t="s">
        <v>36</v>
      </c>
      <c r="B24" s="36" t="s">
        <v>482</v>
      </c>
      <c r="C24" s="95">
        <v>157.07657015999999</v>
      </c>
      <c r="D24" s="95">
        <v>156.75674941999998</v>
      </c>
      <c r="E24" s="95">
        <v>156.75674941999998</v>
      </c>
      <c r="F24" s="95">
        <v>135.38059629999998</v>
      </c>
      <c r="G24" s="95">
        <v>0</v>
      </c>
      <c r="H24" s="95">
        <v>0</v>
      </c>
      <c r="I24" s="95">
        <v>0</v>
      </c>
      <c r="J24" s="95">
        <v>0</v>
      </c>
      <c r="K24" s="95">
        <v>0</v>
      </c>
      <c r="L24" s="95">
        <v>153.11275103</v>
      </c>
      <c r="M24" s="95">
        <v>0</v>
      </c>
      <c r="N24" s="95">
        <v>2.7612000000000001</v>
      </c>
      <c r="O24" s="95">
        <v>12.183795179999999</v>
      </c>
      <c r="P24" s="95">
        <v>1.2</v>
      </c>
      <c r="Q24" s="95">
        <v>9.1923579399999991</v>
      </c>
      <c r="R24" s="95">
        <v>10.884</v>
      </c>
      <c r="S24" s="95">
        <v>0</v>
      </c>
      <c r="T24" s="95">
        <v>0.6</v>
      </c>
      <c r="U24" s="95">
        <v>0.37600660000000002</v>
      </c>
      <c r="V24" s="95">
        <v>109.20877498</v>
      </c>
      <c r="W24" s="95">
        <v>0.432</v>
      </c>
      <c r="X24" s="95">
        <v>20</v>
      </c>
      <c r="Y24" s="95">
        <v>0.76800000000000002</v>
      </c>
      <c r="Z24" s="95">
        <v>0</v>
      </c>
      <c r="AA24" s="95">
        <v>0</v>
      </c>
      <c r="AB24" s="95">
        <v>0</v>
      </c>
      <c r="AC24" s="95">
        <v>0</v>
      </c>
      <c r="AD24" s="95">
        <v>162.06892809999999</v>
      </c>
      <c r="AE24" s="95">
        <v>22.952159719999997</v>
      </c>
    </row>
    <row r="25" spans="1:31" x14ac:dyDescent="0.25">
      <c r="A25" s="30" t="s">
        <v>37</v>
      </c>
      <c r="B25" s="30" t="s">
        <v>551</v>
      </c>
      <c r="C25" s="96">
        <v>0</v>
      </c>
      <c r="D25" s="96">
        <v>0</v>
      </c>
      <c r="E25" s="96">
        <v>0</v>
      </c>
      <c r="F25" s="96">
        <v>0</v>
      </c>
      <c r="G25" s="96">
        <v>0</v>
      </c>
      <c r="H25" s="96">
        <v>0</v>
      </c>
      <c r="I25" s="96">
        <v>0</v>
      </c>
      <c r="J25" s="96">
        <v>0</v>
      </c>
      <c r="K25" s="96">
        <v>0</v>
      </c>
      <c r="L25" s="96">
        <v>0</v>
      </c>
      <c r="M25" s="96">
        <v>0</v>
      </c>
      <c r="N25" s="96">
        <v>0</v>
      </c>
      <c r="O25" s="96">
        <v>0</v>
      </c>
      <c r="P25" s="96">
        <v>0</v>
      </c>
      <c r="Q25" s="96">
        <v>0</v>
      </c>
      <c r="R25" s="96">
        <v>0</v>
      </c>
      <c r="S25" s="96">
        <v>0</v>
      </c>
      <c r="T25" s="96">
        <v>0</v>
      </c>
      <c r="U25" s="96">
        <v>0</v>
      </c>
      <c r="V25" s="96">
        <v>0</v>
      </c>
      <c r="W25" s="96">
        <v>0</v>
      </c>
      <c r="X25" s="96">
        <v>0</v>
      </c>
      <c r="Y25" s="96">
        <v>0</v>
      </c>
      <c r="Z25" s="96">
        <v>0</v>
      </c>
      <c r="AA25" s="96">
        <v>0</v>
      </c>
      <c r="AB25" s="96">
        <v>0</v>
      </c>
      <c r="AC25" s="96">
        <v>0</v>
      </c>
      <c r="AD25" s="96">
        <v>0</v>
      </c>
      <c r="AE25" s="96">
        <v>0</v>
      </c>
    </row>
    <row r="26" spans="1:31" x14ac:dyDescent="0.25">
      <c r="A26" s="30" t="s">
        <v>38</v>
      </c>
      <c r="B26" s="30" t="s">
        <v>494</v>
      </c>
      <c r="C26" s="96">
        <v>0</v>
      </c>
      <c r="D26" s="96">
        <v>0</v>
      </c>
      <c r="E26" s="96">
        <v>0</v>
      </c>
      <c r="F26" s="96">
        <v>0</v>
      </c>
      <c r="G26" s="96">
        <v>0</v>
      </c>
      <c r="H26" s="96">
        <v>0</v>
      </c>
      <c r="I26" s="96">
        <v>0</v>
      </c>
      <c r="J26" s="96">
        <v>0</v>
      </c>
      <c r="K26" s="96">
        <v>0</v>
      </c>
      <c r="L26" s="96">
        <v>0</v>
      </c>
      <c r="M26" s="96">
        <v>0</v>
      </c>
      <c r="N26" s="96">
        <v>0</v>
      </c>
      <c r="O26" s="96">
        <v>0</v>
      </c>
      <c r="P26" s="96">
        <v>0</v>
      </c>
      <c r="Q26" s="96">
        <v>0</v>
      </c>
      <c r="R26" s="96">
        <v>0</v>
      </c>
      <c r="S26" s="96">
        <v>0</v>
      </c>
      <c r="T26" s="96">
        <v>0</v>
      </c>
      <c r="U26" s="96">
        <v>0</v>
      </c>
      <c r="V26" s="96">
        <v>0</v>
      </c>
      <c r="W26" s="96">
        <v>0</v>
      </c>
      <c r="X26" s="96">
        <v>0</v>
      </c>
      <c r="Y26" s="96">
        <v>0</v>
      </c>
      <c r="Z26" s="96">
        <v>0</v>
      </c>
      <c r="AA26" s="96">
        <v>0</v>
      </c>
      <c r="AB26" s="96">
        <v>0</v>
      </c>
      <c r="AC26" s="96">
        <v>0</v>
      </c>
      <c r="AD26" s="96">
        <v>0</v>
      </c>
      <c r="AE26" s="96">
        <v>0</v>
      </c>
    </row>
    <row r="27" spans="1:31" ht="31.5" x14ac:dyDescent="0.25">
      <c r="A27" s="30" t="s">
        <v>39</v>
      </c>
      <c r="B27" s="30" t="s">
        <v>547</v>
      </c>
      <c r="C27" s="96">
        <v>277.41054364999997</v>
      </c>
      <c r="D27" s="96">
        <v>156.75674942000001</v>
      </c>
      <c r="E27" s="96">
        <v>156.75674942000001</v>
      </c>
      <c r="F27" s="96">
        <v>135.38059630000001</v>
      </c>
      <c r="G27" s="96">
        <v>0</v>
      </c>
      <c r="H27" s="96">
        <v>0</v>
      </c>
      <c r="I27" s="96">
        <v>0</v>
      </c>
      <c r="J27" s="96">
        <v>0</v>
      </c>
      <c r="K27" s="96">
        <v>0</v>
      </c>
      <c r="L27" s="96">
        <v>129.75656867000001</v>
      </c>
      <c r="M27" s="96">
        <v>0</v>
      </c>
      <c r="N27" s="96">
        <v>2.7612000000000001</v>
      </c>
      <c r="O27" s="96">
        <v>12.183795179999999</v>
      </c>
      <c r="P27" s="96">
        <v>1.2</v>
      </c>
      <c r="Q27" s="96">
        <v>9.1923579399999991</v>
      </c>
      <c r="R27" s="96">
        <v>10.884</v>
      </c>
      <c r="S27" s="96">
        <v>0</v>
      </c>
      <c r="T27" s="96">
        <v>0.6</v>
      </c>
      <c r="U27" s="96">
        <v>0.37600660000000002</v>
      </c>
      <c r="V27" s="96">
        <v>109.20877498</v>
      </c>
      <c r="W27" s="96">
        <v>0.432</v>
      </c>
      <c r="X27" s="96">
        <v>20</v>
      </c>
      <c r="Y27" s="96">
        <v>0.76800000000000002</v>
      </c>
      <c r="Z27" s="96">
        <v>0</v>
      </c>
      <c r="AA27" s="96">
        <v>0</v>
      </c>
      <c r="AB27" s="96">
        <v>0</v>
      </c>
      <c r="AC27" s="96">
        <v>0</v>
      </c>
      <c r="AD27" s="96">
        <v>162.06892809999999</v>
      </c>
      <c r="AE27" s="96">
        <v>22.952159719999997</v>
      </c>
    </row>
    <row r="28" spans="1:31" x14ac:dyDescent="0.25">
      <c r="A28" s="30" t="s">
        <v>40</v>
      </c>
      <c r="B28" s="30" t="s">
        <v>537</v>
      </c>
      <c r="C28" s="96">
        <v>0</v>
      </c>
      <c r="D28" s="96">
        <v>0</v>
      </c>
      <c r="E28" s="96">
        <v>0</v>
      </c>
      <c r="F28" s="96">
        <v>0</v>
      </c>
      <c r="G28" s="96">
        <v>0</v>
      </c>
      <c r="H28" s="96">
        <v>0</v>
      </c>
      <c r="I28" s="96">
        <v>0</v>
      </c>
      <c r="J28" s="96">
        <v>0</v>
      </c>
      <c r="K28" s="96">
        <v>0</v>
      </c>
      <c r="L28" s="96">
        <v>0</v>
      </c>
      <c r="M28" s="96">
        <v>0</v>
      </c>
      <c r="N28" s="96">
        <v>0</v>
      </c>
      <c r="O28" s="96">
        <v>0</v>
      </c>
      <c r="P28" s="96">
        <v>0</v>
      </c>
      <c r="Q28" s="96">
        <v>0</v>
      </c>
      <c r="R28" s="96">
        <v>0</v>
      </c>
      <c r="S28" s="96">
        <v>0</v>
      </c>
      <c r="T28" s="96">
        <v>0</v>
      </c>
      <c r="U28" s="96">
        <v>0</v>
      </c>
      <c r="V28" s="96">
        <v>0</v>
      </c>
      <c r="W28" s="96">
        <v>0</v>
      </c>
      <c r="X28" s="96">
        <v>0</v>
      </c>
      <c r="Y28" s="96">
        <v>0</v>
      </c>
      <c r="Z28" s="96">
        <v>0</v>
      </c>
      <c r="AA28" s="96">
        <v>0</v>
      </c>
      <c r="AB28" s="96">
        <v>0</v>
      </c>
      <c r="AC28" s="96">
        <v>0</v>
      </c>
      <c r="AD28" s="96">
        <v>0</v>
      </c>
      <c r="AE28" s="96">
        <v>0</v>
      </c>
    </row>
    <row r="29" spans="1:31" x14ac:dyDescent="0.25">
      <c r="A29" s="30" t="s">
        <v>41</v>
      </c>
      <c r="B29" s="30" t="s">
        <v>507</v>
      </c>
      <c r="C29" s="96">
        <v>23.356182359999998</v>
      </c>
      <c r="D29" s="96">
        <v>0</v>
      </c>
      <c r="E29" s="96">
        <v>0</v>
      </c>
      <c r="F29" s="96">
        <v>0</v>
      </c>
      <c r="G29" s="96">
        <v>0</v>
      </c>
      <c r="H29" s="96">
        <v>0</v>
      </c>
      <c r="I29" s="96">
        <v>0</v>
      </c>
      <c r="J29" s="96">
        <v>0</v>
      </c>
      <c r="K29" s="96">
        <v>0</v>
      </c>
      <c r="L29" s="96">
        <v>23.356182359999998</v>
      </c>
      <c r="M29" s="96">
        <v>0</v>
      </c>
      <c r="N29" s="96">
        <v>0</v>
      </c>
      <c r="O29" s="96">
        <v>0</v>
      </c>
      <c r="P29" s="96">
        <v>0</v>
      </c>
      <c r="Q29" s="96">
        <v>0</v>
      </c>
      <c r="R29" s="96">
        <v>0</v>
      </c>
      <c r="S29" s="96">
        <v>0</v>
      </c>
      <c r="T29" s="96">
        <v>0</v>
      </c>
      <c r="U29" s="96">
        <v>0</v>
      </c>
      <c r="V29" s="96">
        <v>0</v>
      </c>
      <c r="W29" s="96">
        <v>0</v>
      </c>
      <c r="X29" s="96">
        <v>0</v>
      </c>
      <c r="Y29" s="96">
        <v>0</v>
      </c>
      <c r="Z29" s="96">
        <v>0</v>
      </c>
      <c r="AA29" s="96">
        <v>0</v>
      </c>
      <c r="AB29" s="96">
        <v>0</v>
      </c>
      <c r="AC29" s="96">
        <v>0</v>
      </c>
      <c r="AD29" s="96">
        <v>0</v>
      </c>
      <c r="AE29" s="96">
        <v>0</v>
      </c>
    </row>
    <row r="30" spans="1:31" ht="47.25" x14ac:dyDescent="0.25">
      <c r="A30" s="36" t="s">
        <v>69</v>
      </c>
      <c r="B30" s="36" t="s">
        <v>356</v>
      </c>
      <c r="C30" s="95">
        <v>131.24297433000001</v>
      </c>
      <c r="D30" s="95">
        <v>131.24297433000001</v>
      </c>
      <c r="E30" s="95">
        <v>131.24297433000001</v>
      </c>
      <c r="F30" s="95">
        <v>112.81716358</v>
      </c>
      <c r="G30" s="95">
        <v>0</v>
      </c>
      <c r="H30" s="95">
        <v>0</v>
      </c>
      <c r="I30" s="95">
        <v>0</v>
      </c>
      <c r="J30" s="95">
        <v>0</v>
      </c>
      <c r="K30" s="95">
        <v>0</v>
      </c>
      <c r="L30" s="95">
        <v>131.24297433000001</v>
      </c>
      <c r="M30" s="95">
        <v>0</v>
      </c>
      <c r="N30" s="95">
        <v>10.2962164</v>
      </c>
      <c r="O30" s="95">
        <v>10.49899518</v>
      </c>
      <c r="P30" s="95">
        <v>1</v>
      </c>
      <c r="Q30" s="95">
        <v>7.9268155700000005</v>
      </c>
      <c r="R30" s="95">
        <v>11.57</v>
      </c>
      <c r="S30" s="95">
        <v>0.31333883000000001</v>
      </c>
      <c r="T30" s="95">
        <v>0.5</v>
      </c>
      <c r="U30" s="95">
        <v>0</v>
      </c>
      <c r="V30" s="95">
        <v>107.67397915000001</v>
      </c>
      <c r="W30" s="95">
        <v>1</v>
      </c>
      <c r="X30" s="95">
        <v>0</v>
      </c>
      <c r="Y30" s="95">
        <v>0</v>
      </c>
      <c r="Z30" s="95">
        <v>0</v>
      </c>
      <c r="AA30" s="95">
        <v>0</v>
      </c>
      <c r="AB30" s="95">
        <v>0</v>
      </c>
      <c r="AC30" s="95">
        <v>0</v>
      </c>
      <c r="AD30" s="95">
        <v>138.16978990000001</v>
      </c>
      <c r="AE30" s="95">
        <v>19.739149579999999</v>
      </c>
    </row>
    <row r="31" spans="1:31" x14ac:dyDescent="0.25">
      <c r="A31" s="30" t="s">
        <v>70</v>
      </c>
      <c r="B31" s="30" t="s">
        <v>540</v>
      </c>
      <c r="C31" s="96">
        <v>0</v>
      </c>
      <c r="D31" s="96">
        <v>0</v>
      </c>
      <c r="E31" s="96">
        <v>0</v>
      </c>
      <c r="F31" s="96">
        <v>0</v>
      </c>
      <c r="G31" s="96">
        <v>0</v>
      </c>
      <c r="H31" s="96">
        <v>0</v>
      </c>
      <c r="I31" s="96">
        <v>0</v>
      </c>
      <c r="J31" s="96">
        <v>0</v>
      </c>
      <c r="K31" s="96">
        <v>0</v>
      </c>
      <c r="L31" s="96">
        <v>0</v>
      </c>
      <c r="M31" s="96">
        <v>0</v>
      </c>
      <c r="N31" s="96">
        <v>0</v>
      </c>
      <c r="O31" s="96">
        <v>0</v>
      </c>
      <c r="P31" s="96">
        <v>0</v>
      </c>
      <c r="Q31" s="96">
        <v>0</v>
      </c>
      <c r="R31" s="96">
        <v>0</v>
      </c>
      <c r="S31" s="96">
        <v>0</v>
      </c>
      <c r="T31" s="96">
        <v>0</v>
      </c>
      <c r="U31" s="96">
        <v>0</v>
      </c>
      <c r="V31" s="96">
        <v>0</v>
      </c>
      <c r="W31" s="96">
        <v>0</v>
      </c>
      <c r="X31" s="96">
        <v>0</v>
      </c>
      <c r="Y31" s="96">
        <v>0</v>
      </c>
      <c r="Z31" s="96">
        <v>0</v>
      </c>
      <c r="AA31" s="96">
        <v>0</v>
      </c>
      <c r="AB31" s="96">
        <v>0</v>
      </c>
      <c r="AC31" s="96">
        <v>0</v>
      </c>
      <c r="AD31" s="96">
        <v>0</v>
      </c>
      <c r="AE31" s="96">
        <v>0</v>
      </c>
    </row>
    <row r="32" spans="1:31" ht="31.5" x14ac:dyDescent="0.25">
      <c r="A32" s="30" t="s">
        <v>71</v>
      </c>
      <c r="B32" s="30" t="s">
        <v>548</v>
      </c>
      <c r="C32" s="96">
        <v>131.24297433000001</v>
      </c>
      <c r="D32" s="96">
        <v>131.24297433000001</v>
      </c>
      <c r="E32" s="96">
        <v>131.24297433000001</v>
      </c>
      <c r="F32" s="96">
        <v>112.81716358</v>
      </c>
      <c r="G32" s="96">
        <v>0</v>
      </c>
      <c r="H32" s="96">
        <v>0</v>
      </c>
      <c r="I32" s="96">
        <v>0</v>
      </c>
      <c r="J32" s="96">
        <v>0</v>
      </c>
      <c r="K32" s="96">
        <v>0</v>
      </c>
      <c r="L32" s="96">
        <v>131.24297433000001</v>
      </c>
      <c r="M32" s="96">
        <v>0</v>
      </c>
      <c r="N32" s="96">
        <v>10.2962164</v>
      </c>
      <c r="O32" s="96">
        <v>10.49899518</v>
      </c>
      <c r="P32" s="96">
        <v>1</v>
      </c>
      <c r="Q32" s="96">
        <v>7.9268155700000005</v>
      </c>
      <c r="R32" s="96">
        <v>11.57</v>
      </c>
      <c r="S32" s="96">
        <v>0.31333883000000001</v>
      </c>
      <c r="T32" s="96">
        <v>0.5</v>
      </c>
      <c r="U32" s="96">
        <v>0</v>
      </c>
      <c r="V32" s="96">
        <v>107.67397915000001</v>
      </c>
      <c r="W32" s="96">
        <v>1</v>
      </c>
      <c r="X32" s="96">
        <v>0</v>
      </c>
      <c r="Y32" s="96">
        <v>0</v>
      </c>
      <c r="Z32" s="96">
        <v>0</v>
      </c>
      <c r="AA32" s="96">
        <v>0</v>
      </c>
      <c r="AB32" s="96">
        <v>0</v>
      </c>
      <c r="AC32" s="96">
        <v>0</v>
      </c>
      <c r="AD32" s="96">
        <v>138.16978990000001</v>
      </c>
      <c r="AE32" s="96">
        <v>19.739149579999999</v>
      </c>
    </row>
    <row r="33" spans="1:31" x14ac:dyDescent="0.25">
      <c r="A33" s="30" t="s">
        <v>72</v>
      </c>
      <c r="B33" s="30" t="s">
        <v>523</v>
      </c>
      <c r="C33" s="96">
        <v>0</v>
      </c>
      <c r="D33" s="96">
        <v>0</v>
      </c>
      <c r="E33" s="96">
        <v>0</v>
      </c>
      <c r="F33" s="96">
        <v>0</v>
      </c>
      <c r="G33" s="96">
        <v>0</v>
      </c>
      <c r="H33" s="96">
        <v>0</v>
      </c>
      <c r="I33" s="96">
        <v>0</v>
      </c>
      <c r="J33" s="96">
        <v>0</v>
      </c>
      <c r="K33" s="96">
        <v>0</v>
      </c>
      <c r="L33" s="96">
        <v>0</v>
      </c>
      <c r="M33" s="96">
        <v>0</v>
      </c>
      <c r="N33" s="96">
        <v>0</v>
      </c>
      <c r="O33" s="96">
        <v>0</v>
      </c>
      <c r="P33" s="96">
        <v>0</v>
      </c>
      <c r="Q33" s="96">
        <v>0</v>
      </c>
      <c r="R33" s="96">
        <v>0</v>
      </c>
      <c r="S33" s="96">
        <v>0</v>
      </c>
      <c r="T33" s="96">
        <v>0</v>
      </c>
      <c r="U33" s="96">
        <v>0</v>
      </c>
      <c r="V33" s="96">
        <v>0</v>
      </c>
      <c r="W33" s="96">
        <v>0</v>
      </c>
      <c r="X33" s="96">
        <v>0</v>
      </c>
      <c r="Y33" s="96">
        <v>0</v>
      </c>
      <c r="Z33" s="96">
        <v>0</v>
      </c>
      <c r="AA33" s="96">
        <v>0</v>
      </c>
      <c r="AB33" s="96">
        <v>0</v>
      </c>
      <c r="AC33" s="96">
        <v>0</v>
      </c>
      <c r="AD33" s="96">
        <v>0</v>
      </c>
      <c r="AE33" s="96">
        <v>0</v>
      </c>
    </row>
    <row r="34" spans="1:31" x14ac:dyDescent="0.25">
      <c r="A34" s="30" t="s">
        <v>73</v>
      </c>
      <c r="B34" s="30" t="s">
        <v>542</v>
      </c>
      <c r="C34" s="96">
        <v>0</v>
      </c>
      <c r="D34" s="96">
        <v>0</v>
      </c>
      <c r="E34" s="96">
        <v>0</v>
      </c>
      <c r="F34" s="96">
        <v>0</v>
      </c>
      <c r="G34" s="96">
        <v>0</v>
      </c>
      <c r="H34" s="96">
        <v>0</v>
      </c>
      <c r="I34" s="96">
        <v>0</v>
      </c>
      <c r="J34" s="96">
        <v>0</v>
      </c>
      <c r="K34" s="96">
        <v>0</v>
      </c>
      <c r="L34" s="96">
        <v>0</v>
      </c>
      <c r="M34" s="96">
        <v>0</v>
      </c>
      <c r="N34" s="96">
        <v>0</v>
      </c>
      <c r="O34" s="96">
        <v>0</v>
      </c>
      <c r="P34" s="96">
        <v>0</v>
      </c>
      <c r="Q34" s="96">
        <v>0</v>
      </c>
      <c r="R34" s="96">
        <v>0</v>
      </c>
      <c r="S34" s="96">
        <v>0</v>
      </c>
      <c r="T34" s="96">
        <v>0</v>
      </c>
      <c r="U34" s="96">
        <v>0</v>
      </c>
      <c r="V34" s="96">
        <v>0</v>
      </c>
      <c r="W34" s="96">
        <v>0</v>
      </c>
      <c r="X34" s="96">
        <v>0</v>
      </c>
      <c r="Y34" s="96">
        <v>0</v>
      </c>
      <c r="Z34" s="96">
        <v>0</v>
      </c>
      <c r="AA34" s="96">
        <v>0</v>
      </c>
      <c r="AB34" s="96">
        <v>0</v>
      </c>
      <c r="AC34" s="96">
        <v>0</v>
      </c>
      <c r="AD34" s="96">
        <v>0</v>
      </c>
      <c r="AE34" s="96">
        <v>0</v>
      </c>
    </row>
    <row r="35" spans="1:31" ht="31.5" x14ac:dyDescent="0.25">
      <c r="A35" s="36" t="s">
        <v>105</v>
      </c>
      <c r="B35" s="36" t="s">
        <v>386</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97">
        <v>0</v>
      </c>
      <c r="AC35" s="97">
        <v>0</v>
      </c>
      <c r="AD35" s="97">
        <v>0</v>
      </c>
      <c r="AE35" s="97">
        <v>0</v>
      </c>
    </row>
    <row r="36" spans="1:31" ht="31.5" x14ac:dyDescent="0.25">
      <c r="A36" s="30" t="s">
        <v>106</v>
      </c>
      <c r="B36" s="30" t="s">
        <v>524</v>
      </c>
      <c r="C36" s="98">
        <v>0</v>
      </c>
      <c r="D36" s="98">
        <v>0</v>
      </c>
      <c r="E36" s="98">
        <v>0</v>
      </c>
      <c r="F36" s="98">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98">
        <v>0</v>
      </c>
      <c r="AC36" s="98">
        <v>0</v>
      </c>
      <c r="AD36" s="98">
        <v>0</v>
      </c>
      <c r="AE36" s="98">
        <v>0</v>
      </c>
    </row>
    <row r="37" spans="1:31" x14ac:dyDescent="0.25">
      <c r="A37" s="30" t="s">
        <v>107</v>
      </c>
      <c r="B37" s="30" t="s">
        <v>525</v>
      </c>
      <c r="C37" s="99">
        <v>0</v>
      </c>
      <c r="D37" s="99">
        <v>0</v>
      </c>
      <c r="E37" s="99">
        <v>0</v>
      </c>
      <c r="F37" s="99">
        <v>0</v>
      </c>
      <c r="G37" s="99">
        <v>0</v>
      </c>
      <c r="H37" s="99">
        <v>0</v>
      </c>
      <c r="I37" s="99">
        <v>0</v>
      </c>
      <c r="J37" s="99">
        <v>0</v>
      </c>
      <c r="K37" s="99">
        <v>0</v>
      </c>
      <c r="L37" s="99">
        <v>0</v>
      </c>
      <c r="M37" s="99">
        <v>0</v>
      </c>
      <c r="N37" s="99">
        <v>0</v>
      </c>
      <c r="O37" s="99">
        <v>0</v>
      </c>
      <c r="P37" s="99">
        <v>0</v>
      </c>
      <c r="Q37" s="99">
        <v>0</v>
      </c>
      <c r="R37" s="99">
        <v>0</v>
      </c>
      <c r="S37" s="99">
        <v>0</v>
      </c>
      <c r="T37" s="99">
        <v>0</v>
      </c>
      <c r="U37" s="99">
        <v>0</v>
      </c>
      <c r="V37" s="99">
        <v>0</v>
      </c>
      <c r="W37" s="99">
        <v>0</v>
      </c>
      <c r="X37" s="99">
        <v>0</v>
      </c>
      <c r="Y37" s="99">
        <v>0</v>
      </c>
      <c r="Z37" s="99">
        <v>0</v>
      </c>
      <c r="AA37" s="99">
        <v>0</v>
      </c>
      <c r="AB37" s="99">
        <v>0</v>
      </c>
      <c r="AC37" s="99">
        <v>0</v>
      </c>
      <c r="AD37" s="99">
        <v>0</v>
      </c>
      <c r="AE37" s="99">
        <v>0</v>
      </c>
    </row>
    <row r="38" spans="1:31" x14ac:dyDescent="0.25">
      <c r="A38" s="30" t="s">
        <v>108</v>
      </c>
      <c r="B38" s="30" t="s">
        <v>527</v>
      </c>
      <c r="C38" s="99">
        <v>0</v>
      </c>
      <c r="D38" s="99">
        <v>0</v>
      </c>
      <c r="E38" s="99">
        <v>0</v>
      </c>
      <c r="F38" s="99">
        <v>0</v>
      </c>
      <c r="G38" s="99">
        <v>0</v>
      </c>
      <c r="H38" s="99">
        <v>0</v>
      </c>
      <c r="I38" s="99">
        <v>0</v>
      </c>
      <c r="J38" s="99">
        <v>0</v>
      </c>
      <c r="K38" s="99">
        <v>0</v>
      </c>
      <c r="L38" s="99">
        <v>0</v>
      </c>
      <c r="M38" s="99">
        <v>0</v>
      </c>
      <c r="N38" s="99">
        <v>0</v>
      </c>
      <c r="O38" s="99">
        <v>0</v>
      </c>
      <c r="P38" s="99">
        <v>0</v>
      </c>
      <c r="Q38" s="99">
        <v>0</v>
      </c>
      <c r="R38" s="99">
        <v>0</v>
      </c>
      <c r="S38" s="99">
        <v>0</v>
      </c>
      <c r="T38" s="99">
        <v>0</v>
      </c>
      <c r="U38" s="99">
        <v>0</v>
      </c>
      <c r="V38" s="99">
        <v>0</v>
      </c>
      <c r="W38" s="99">
        <v>0</v>
      </c>
      <c r="X38" s="99">
        <v>0</v>
      </c>
      <c r="Y38" s="99">
        <v>0</v>
      </c>
      <c r="Z38" s="99">
        <v>0</v>
      </c>
      <c r="AA38" s="99">
        <v>0</v>
      </c>
      <c r="AB38" s="99">
        <v>0</v>
      </c>
      <c r="AC38" s="99">
        <v>0</v>
      </c>
      <c r="AD38" s="99">
        <v>0</v>
      </c>
      <c r="AE38" s="99">
        <v>0</v>
      </c>
    </row>
    <row r="39" spans="1:31" ht="31.5" x14ac:dyDescent="0.25">
      <c r="A39" s="30" t="s">
        <v>109</v>
      </c>
      <c r="B39" s="30" t="s">
        <v>497</v>
      </c>
      <c r="C39" s="99">
        <v>0</v>
      </c>
      <c r="D39" s="99">
        <v>0</v>
      </c>
      <c r="E39" s="99">
        <v>0</v>
      </c>
      <c r="F39" s="99">
        <v>0</v>
      </c>
      <c r="G39" s="99">
        <v>0</v>
      </c>
      <c r="H39" s="99">
        <v>0</v>
      </c>
      <c r="I39" s="99">
        <v>0</v>
      </c>
      <c r="J39" s="99">
        <v>0</v>
      </c>
      <c r="K39" s="99">
        <v>0</v>
      </c>
      <c r="L39" s="99">
        <v>0</v>
      </c>
      <c r="M39" s="99">
        <v>0</v>
      </c>
      <c r="N39" s="99">
        <v>0</v>
      </c>
      <c r="O39" s="99">
        <v>0</v>
      </c>
      <c r="P39" s="99">
        <v>0</v>
      </c>
      <c r="Q39" s="99">
        <v>0</v>
      </c>
      <c r="R39" s="99">
        <v>0</v>
      </c>
      <c r="S39" s="99">
        <v>0</v>
      </c>
      <c r="T39" s="99">
        <v>0</v>
      </c>
      <c r="U39" s="99">
        <v>0</v>
      </c>
      <c r="V39" s="99">
        <v>0</v>
      </c>
      <c r="W39" s="99">
        <v>0</v>
      </c>
      <c r="X39" s="99">
        <v>0</v>
      </c>
      <c r="Y39" s="99">
        <v>0</v>
      </c>
      <c r="Z39" s="99">
        <v>0</v>
      </c>
      <c r="AA39" s="99">
        <v>0</v>
      </c>
      <c r="AB39" s="99">
        <v>0</v>
      </c>
      <c r="AC39" s="99">
        <v>0</v>
      </c>
      <c r="AD39" s="99">
        <v>0</v>
      </c>
      <c r="AE39" s="99">
        <v>0</v>
      </c>
    </row>
    <row r="40" spans="1:31" ht="31.5" x14ac:dyDescent="0.25">
      <c r="A40" s="30" t="s">
        <v>110</v>
      </c>
      <c r="B40" s="30" t="s">
        <v>496</v>
      </c>
      <c r="C40" s="99">
        <v>0</v>
      </c>
      <c r="D40" s="99">
        <v>0</v>
      </c>
      <c r="E40" s="99">
        <v>0</v>
      </c>
      <c r="F40" s="99">
        <v>0</v>
      </c>
      <c r="G40" s="99">
        <v>0</v>
      </c>
      <c r="H40" s="99">
        <v>0</v>
      </c>
      <c r="I40" s="99">
        <v>0</v>
      </c>
      <c r="J40" s="99">
        <v>0</v>
      </c>
      <c r="K40" s="99">
        <v>0</v>
      </c>
      <c r="L40" s="99">
        <v>0</v>
      </c>
      <c r="M40" s="99">
        <v>0</v>
      </c>
      <c r="N40" s="99">
        <v>0</v>
      </c>
      <c r="O40" s="99">
        <v>0</v>
      </c>
      <c r="P40" s="99">
        <v>0</v>
      </c>
      <c r="Q40" s="99">
        <v>0</v>
      </c>
      <c r="R40" s="99">
        <v>0</v>
      </c>
      <c r="S40" s="99">
        <v>0</v>
      </c>
      <c r="T40" s="99">
        <v>0</v>
      </c>
      <c r="U40" s="99">
        <v>0</v>
      </c>
      <c r="V40" s="99">
        <v>0</v>
      </c>
      <c r="W40" s="99">
        <v>0</v>
      </c>
      <c r="X40" s="99">
        <v>0</v>
      </c>
      <c r="Y40" s="99">
        <v>0</v>
      </c>
      <c r="Z40" s="99">
        <v>0</v>
      </c>
      <c r="AA40" s="99">
        <v>0</v>
      </c>
      <c r="AB40" s="99">
        <v>0</v>
      </c>
      <c r="AC40" s="99">
        <v>0</v>
      </c>
      <c r="AD40" s="99">
        <v>0</v>
      </c>
      <c r="AE40" s="99">
        <v>0</v>
      </c>
    </row>
    <row r="41" spans="1:31" x14ac:dyDescent="0.25">
      <c r="A41" s="30" t="s">
        <v>111</v>
      </c>
      <c r="B41" s="30" t="s">
        <v>509</v>
      </c>
      <c r="C41" s="99">
        <v>20.2</v>
      </c>
      <c r="D41" s="99">
        <v>17.5</v>
      </c>
      <c r="E41" s="99">
        <v>17.5</v>
      </c>
      <c r="F41" s="99">
        <v>17.5</v>
      </c>
      <c r="G41" s="99">
        <v>0</v>
      </c>
      <c r="H41" s="99">
        <v>0</v>
      </c>
      <c r="I41" s="99">
        <v>0</v>
      </c>
      <c r="J41" s="99">
        <v>0</v>
      </c>
      <c r="K41" s="99">
        <v>0</v>
      </c>
      <c r="L41" s="99">
        <v>2.7</v>
      </c>
      <c r="M41" s="99">
        <v>0</v>
      </c>
      <c r="N41" s="99">
        <v>0</v>
      </c>
      <c r="O41" s="99">
        <v>0</v>
      </c>
      <c r="P41" s="99">
        <v>0</v>
      </c>
      <c r="Q41" s="99">
        <v>0</v>
      </c>
      <c r="R41" s="99">
        <v>0</v>
      </c>
      <c r="S41" s="99">
        <v>0</v>
      </c>
      <c r="T41" s="99">
        <v>0</v>
      </c>
      <c r="U41" s="99">
        <v>0</v>
      </c>
      <c r="V41" s="99">
        <v>0</v>
      </c>
      <c r="W41" s="99">
        <v>0</v>
      </c>
      <c r="X41" s="99">
        <v>17.5</v>
      </c>
      <c r="Y41" s="99">
        <v>0</v>
      </c>
      <c r="Z41" s="99">
        <v>0</v>
      </c>
      <c r="AA41" s="99">
        <v>0</v>
      </c>
      <c r="AB41" s="99">
        <v>0</v>
      </c>
      <c r="AC41" s="99">
        <v>0</v>
      </c>
      <c r="AD41" s="99">
        <v>17.5</v>
      </c>
      <c r="AE41" s="99">
        <v>0</v>
      </c>
    </row>
    <row r="42" spans="1:31" x14ac:dyDescent="0.25">
      <c r="A42" s="30" t="s">
        <v>112</v>
      </c>
      <c r="B42" s="30" t="s">
        <v>528</v>
      </c>
      <c r="C42" s="98">
        <v>0</v>
      </c>
      <c r="D42" s="98">
        <v>0</v>
      </c>
      <c r="E42" s="98">
        <v>0</v>
      </c>
      <c r="F42" s="98">
        <v>0</v>
      </c>
      <c r="G42" s="98">
        <v>0</v>
      </c>
      <c r="H42" s="98">
        <v>0</v>
      </c>
      <c r="I42" s="98">
        <v>0</v>
      </c>
      <c r="J42" s="98">
        <v>0</v>
      </c>
      <c r="K42" s="98">
        <v>0</v>
      </c>
      <c r="L42" s="98">
        <v>0</v>
      </c>
      <c r="M42" s="98">
        <v>0</v>
      </c>
      <c r="N42" s="98">
        <v>0</v>
      </c>
      <c r="O42" s="98">
        <v>0</v>
      </c>
      <c r="P42" s="98">
        <v>0</v>
      </c>
      <c r="Q42" s="98">
        <v>0</v>
      </c>
      <c r="R42" s="98">
        <v>0</v>
      </c>
      <c r="S42" s="98">
        <v>0</v>
      </c>
      <c r="T42" s="98">
        <v>0</v>
      </c>
      <c r="U42" s="98">
        <v>0</v>
      </c>
      <c r="V42" s="98">
        <v>0</v>
      </c>
      <c r="W42" s="98">
        <v>0</v>
      </c>
      <c r="X42" s="98">
        <v>0</v>
      </c>
      <c r="Y42" s="98">
        <v>0</v>
      </c>
      <c r="Z42" s="98">
        <v>0</v>
      </c>
      <c r="AA42" s="98">
        <v>0</v>
      </c>
      <c r="AB42" s="98">
        <v>0</v>
      </c>
      <c r="AC42" s="98">
        <v>0</v>
      </c>
      <c r="AD42" s="98">
        <v>0</v>
      </c>
      <c r="AE42" s="98">
        <v>0</v>
      </c>
    </row>
    <row r="43" spans="1:31" x14ac:dyDescent="0.25">
      <c r="A43" s="30" t="s">
        <v>113</v>
      </c>
      <c r="B43" s="30" t="s">
        <v>543</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99">
        <v>0</v>
      </c>
      <c r="AC43" s="99">
        <v>0</v>
      </c>
      <c r="AD43" s="99">
        <v>0</v>
      </c>
      <c r="AE43" s="99">
        <v>0</v>
      </c>
    </row>
    <row r="44" spans="1:31" x14ac:dyDescent="0.25">
      <c r="A44" s="30" t="s">
        <v>114</v>
      </c>
      <c r="B44" s="30" t="s">
        <v>544</v>
      </c>
      <c r="C44" s="98">
        <v>17500</v>
      </c>
      <c r="D44" s="98">
        <v>17500</v>
      </c>
      <c r="E44" s="98">
        <v>17500</v>
      </c>
      <c r="F44" s="98">
        <v>17500</v>
      </c>
      <c r="G44" s="98">
        <v>0</v>
      </c>
      <c r="H44" s="98">
        <v>0</v>
      </c>
      <c r="I44" s="98">
        <v>0</v>
      </c>
      <c r="J44" s="98">
        <v>0</v>
      </c>
      <c r="K44" s="98">
        <v>0</v>
      </c>
      <c r="L44" s="98">
        <v>0</v>
      </c>
      <c r="M44" s="98">
        <v>0</v>
      </c>
      <c r="N44" s="98">
        <v>0</v>
      </c>
      <c r="O44" s="98">
        <v>0</v>
      </c>
      <c r="P44" s="98">
        <v>0</v>
      </c>
      <c r="Q44" s="98">
        <v>0</v>
      </c>
      <c r="R44" s="98">
        <v>0</v>
      </c>
      <c r="S44" s="98">
        <v>0</v>
      </c>
      <c r="T44" s="98">
        <v>0</v>
      </c>
      <c r="U44" s="98">
        <v>0</v>
      </c>
      <c r="V44" s="98">
        <v>0</v>
      </c>
      <c r="W44" s="98">
        <v>0</v>
      </c>
      <c r="X44" s="98">
        <v>17500</v>
      </c>
      <c r="Y44" s="98">
        <v>0</v>
      </c>
      <c r="Z44" s="98">
        <v>0</v>
      </c>
      <c r="AA44" s="98">
        <v>0</v>
      </c>
      <c r="AB44" s="98">
        <v>0</v>
      </c>
      <c r="AC44" s="98">
        <v>0</v>
      </c>
      <c r="AD44" s="98">
        <v>17500</v>
      </c>
      <c r="AE44" s="98">
        <v>0</v>
      </c>
    </row>
    <row r="45" spans="1:31" x14ac:dyDescent="0.25">
      <c r="A45" s="30" t="s">
        <v>116</v>
      </c>
      <c r="B45" s="30" t="s">
        <v>545</v>
      </c>
      <c r="C45" s="98">
        <v>0</v>
      </c>
      <c r="D45" s="98">
        <v>0</v>
      </c>
      <c r="E45" s="98">
        <v>0</v>
      </c>
      <c r="F45" s="98">
        <v>0</v>
      </c>
      <c r="G45" s="98">
        <v>0</v>
      </c>
      <c r="H45" s="98">
        <v>0</v>
      </c>
      <c r="I45" s="98">
        <v>0</v>
      </c>
      <c r="J45" s="98">
        <v>0</v>
      </c>
      <c r="K45" s="98">
        <v>0</v>
      </c>
      <c r="L45" s="98">
        <v>0</v>
      </c>
      <c r="M45" s="98">
        <v>0</v>
      </c>
      <c r="N45" s="98">
        <v>0</v>
      </c>
      <c r="O45" s="98">
        <v>0</v>
      </c>
      <c r="P45" s="98">
        <v>0</v>
      </c>
      <c r="Q45" s="98">
        <v>0</v>
      </c>
      <c r="R45" s="98">
        <v>0</v>
      </c>
      <c r="S45" s="98">
        <v>0</v>
      </c>
      <c r="T45" s="98">
        <v>0</v>
      </c>
      <c r="U45" s="98">
        <v>0</v>
      </c>
      <c r="V45" s="98">
        <v>0</v>
      </c>
      <c r="W45" s="98">
        <v>0</v>
      </c>
      <c r="X45" s="98">
        <v>0</v>
      </c>
      <c r="Y45" s="98">
        <v>0</v>
      </c>
      <c r="Z45" s="98">
        <v>0</v>
      </c>
      <c r="AA45" s="98">
        <v>0</v>
      </c>
      <c r="AB45" s="98">
        <v>0</v>
      </c>
      <c r="AC45" s="98">
        <v>0</v>
      </c>
      <c r="AD45" s="98">
        <v>0</v>
      </c>
      <c r="AE45" s="98">
        <v>0</v>
      </c>
    </row>
    <row r="46" spans="1:31" x14ac:dyDescent="0.25">
      <c r="A46" s="30" t="s">
        <v>117</v>
      </c>
      <c r="B46" s="30" t="s">
        <v>503</v>
      </c>
      <c r="C46" s="98">
        <v>0</v>
      </c>
      <c r="D46" s="98">
        <v>0</v>
      </c>
      <c r="E46" s="98">
        <v>0</v>
      </c>
      <c r="F46" s="98">
        <v>0</v>
      </c>
      <c r="G46" s="98">
        <v>0</v>
      </c>
      <c r="H46" s="98">
        <v>0</v>
      </c>
      <c r="I46" s="98">
        <v>0</v>
      </c>
      <c r="J46" s="98">
        <v>0</v>
      </c>
      <c r="K46" s="98">
        <v>0</v>
      </c>
      <c r="L46" s="98">
        <v>0</v>
      </c>
      <c r="M46" s="98">
        <v>0</v>
      </c>
      <c r="N46" s="98">
        <v>0</v>
      </c>
      <c r="O46" s="98">
        <v>0</v>
      </c>
      <c r="P46" s="98">
        <v>0</v>
      </c>
      <c r="Q46" s="98">
        <v>0</v>
      </c>
      <c r="R46" s="98">
        <v>0</v>
      </c>
      <c r="S46" s="98">
        <v>0</v>
      </c>
      <c r="T46" s="98">
        <v>0</v>
      </c>
      <c r="U46" s="98">
        <v>0</v>
      </c>
      <c r="V46" s="98">
        <v>0</v>
      </c>
      <c r="W46" s="98">
        <v>0</v>
      </c>
      <c r="X46" s="98">
        <v>0</v>
      </c>
      <c r="Y46" s="98">
        <v>0</v>
      </c>
      <c r="Z46" s="98">
        <v>0</v>
      </c>
      <c r="AA46" s="98">
        <v>0</v>
      </c>
      <c r="AB46" s="98">
        <v>0</v>
      </c>
      <c r="AC46" s="98">
        <v>0</v>
      </c>
      <c r="AD46" s="98">
        <v>0</v>
      </c>
      <c r="AE46" s="98">
        <v>0</v>
      </c>
    </row>
    <row r="47" spans="1:31" x14ac:dyDescent="0.25">
      <c r="A47" s="36" t="s">
        <v>128</v>
      </c>
      <c r="B47" s="36" t="s">
        <v>209</v>
      </c>
      <c r="C47" s="97">
        <v>0</v>
      </c>
      <c r="D47" s="97">
        <v>0</v>
      </c>
      <c r="E47" s="97">
        <v>0</v>
      </c>
      <c r="F47" s="97">
        <v>0</v>
      </c>
      <c r="G47" s="97">
        <v>0</v>
      </c>
      <c r="H47" s="97">
        <v>0</v>
      </c>
      <c r="I47" s="97">
        <v>0</v>
      </c>
      <c r="J47" s="97">
        <v>0</v>
      </c>
      <c r="K47" s="97">
        <v>0</v>
      </c>
      <c r="L47" s="97">
        <v>0</v>
      </c>
      <c r="M47" s="97">
        <v>0</v>
      </c>
      <c r="N47" s="97">
        <v>0</v>
      </c>
      <c r="O47" s="97">
        <v>0</v>
      </c>
      <c r="P47" s="97">
        <v>0</v>
      </c>
      <c r="Q47" s="97">
        <v>0</v>
      </c>
      <c r="R47" s="97">
        <v>0</v>
      </c>
      <c r="S47" s="97">
        <v>0</v>
      </c>
      <c r="T47" s="97">
        <v>0</v>
      </c>
      <c r="U47" s="97">
        <v>0</v>
      </c>
      <c r="V47" s="97">
        <v>0</v>
      </c>
      <c r="W47" s="97">
        <v>0</v>
      </c>
      <c r="X47" s="97">
        <v>0</v>
      </c>
      <c r="Y47" s="97">
        <v>0</v>
      </c>
      <c r="Z47" s="97">
        <v>0</v>
      </c>
      <c r="AA47" s="97">
        <v>0</v>
      </c>
      <c r="AB47" s="97">
        <v>0</v>
      </c>
      <c r="AC47" s="97">
        <v>0</v>
      </c>
      <c r="AD47" s="97">
        <v>0</v>
      </c>
      <c r="AE47" s="97">
        <v>0</v>
      </c>
    </row>
    <row r="48" spans="1:31" ht="31.5" x14ac:dyDescent="0.25">
      <c r="A48" s="30" t="s">
        <v>129</v>
      </c>
      <c r="B48" s="30" t="s">
        <v>524</v>
      </c>
      <c r="C48" s="98">
        <v>0</v>
      </c>
      <c r="D48" s="98">
        <v>0</v>
      </c>
      <c r="E48" s="98">
        <v>0</v>
      </c>
      <c r="F48" s="98">
        <v>0</v>
      </c>
      <c r="G48" s="98">
        <v>0</v>
      </c>
      <c r="H48" s="98">
        <v>0</v>
      </c>
      <c r="I48" s="98">
        <v>0</v>
      </c>
      <c r="J48" s="98">
        <v>0</v>
      </c>
      <c r="K48" s="98">
        <v>0</v>
      </c>
      <c r="L48" s="98">
        <v>0</v>
      </c>
      <c r="M48" s="98">
        <v>0</v>
      </c>
      <c r="N48" s="98">
        <v>0</v>
      </c>
      <c r="O48" s="98">
        <v>0</v>
      </c>
      <c r="P48" s="98">
        <v>0</v>
      </c>
      <c r="Q48" s="98">
        <v>0</v>
      </c>
      <c r="R48" s="98">
        <v>0</v>
      </c>
      <c r="S48" s="98">
        <v>0</v>
      </c>
      <c r="T48" s="98">
        <v>0</v>
      </c>
      <c r="U48" s="98">
        <v>0</v>
      </c>
      <c r="V48" s="98">
        <v>0</v>
      </c>
      <c r="W48" s="98">
        <v>0</v>
      </c>
      <c r="X48" s="98">
        <v>0</v>
      </c>
      <c r="Y48" s="98">
        <v>0</v>
      </c>
      <c r="Z48" s="98">
        <v>0</v>
      </c>
      <c r="AA48" s="98">
        <v>0</v>
      </c>
      <c r="AB48" s="98">
        <v>0</v>
      </c>
      <c r="AC48" s="98">
        <v>0</v>
      </c>
      <c r="AD48" s="98">
        <v>0</v>
      </c>
      <c r="AE48" s="98">
        <v>0</v>
      </c>
    </row>
    <row r="49" spans="1:31" x14ac:dyDescent="0.25">
      <c r="A49" s="30" t="s">
        <v>130</v>
      </c>
      <c r="B49" s="30" t="s">
        <v>525</v>
      </c>
      <c r="C49" s="99">
        <v>0</v>
      </c>
      <c r="D49" s="99">
        <v>0</v>
      </c>
      <c r="E49" s="99">
        <v>0</v>
      </c>
      <c r="F49" s="99">
        <v>0</v>
      </c>
      <c r="G49" s="99">
        <v>0</v>
      </c>
      <c r="H49" s="99">
        <v>0</v>
      </c>
      <c r="I49" s="99">
        <v>0</v>
      </c>
      <c r="J49" s="99">
        <v>0</v>
      </c>
      <c r="K49" s="99">
        <v>0</v>
      </c>
      <c r="L49" s="99">
        <v>0</v>
      </c>
      <c r="M49" s="99">
        <v>0</v>
      </c>
      <c r="N49" s="99">
        <v>0</v>
      </c>
      <c r="O49" s="99">
        <v>0</v>
      </c>
      <c r="P49" s="99">
        <v>0</v>
      </c>
      <c r="Q49" s="99">
        <v>0</v>
      </c>
      <c r="R49" s="99">
        <v>0</v>
      </c>
      <c r="S49" s="99">
        <v>0</v>
      </c>
      <c r="T49" s="99">
        <v>0</v>
      </c>
      <c r="U49" s="99">
        <v>0</v>
      </c>
      <c r="V49" s="99">
        <v>0</v>
      </c>
      <c r="W49" s="99">
        <v>0</v>
      </c>
      <c r="X49" s="99">
        <v>0</v>
      </c>
      <c r="Y49" s="99">
        <v>0</v>
      </c>
      <c r="Z49" s="99">
        <v>0</v>
      </c>
      <c r="AA49" s="99">
        <v>0</v>
      </c>
      <c r="AB49" s="99">
        <v>0</v>
      </c>
      <c r="AC49" s="99">
        <v>0</v>
      </c>
      <c r="AD49" s="99">
        <v>0</v>
      </c>
      <c r="AE49" s="99">
        <v>0</v>
      </c>
    </row>
    <row r="50" spans="1:31" x14ac:dyDescent="0.25">
      <c r="A50" s="30" t="s">
        <v>131</v>
      </c>
      <c r="B50" s="30" t="s">
        <v>527</v>
      </c>
      <c r="C50" s="99">
        <v>0</v>
      </c>
      <c r="D50" s="99">
        <v>0</v>
      </c>
      <c r="E50" s="99">
        <v>0</v>
      </c>
      <c r="F50" s="99">
        <v>0</v>
      </c>
      <c r="G50" s="99">
        <v>0</v>
      </c>
      <c r="H50" s="99">
        <v>0</v>
      </c>
      <c r="I50" s="99">
        <v>0</v>
      </c>
      <c r="J50" s="99">
        <v>0</v>
      </c>
      <c r="K50" s="99">
        <v>0</v>
      </c>
      <c r="L50" s="99">
        <v>0</v>
      </c>
      <c r="M50" s="99">
        <v>0</v>
      </c>
      <c r="N50" s="99">
        <v>0</v>
      </c>
      <c r="O50" s="99">
        <v>0</v>
      </c>
      <c r="P50" s="99">
        <v>0</v>
      </c>
      <c r="Q50" s="99">
        <v>0</v>
      </c>
      <c r="R50" s="99">
        <v>0</v>
      </c>
      <c r="S50" s="99">
        <v>0</v>
      </c>
      <c r="T50" s="99">
        <v>0</v>
      </c>
      <c r="U50" s="99">
        <v>0</v>
      </c>
      <c r="V50" s="99">
        <v>0</v>
      </c>
      <c r="W50" s="99">
        <v>0</v>
      </c>
      <c r="X50" s="99">
        <v>0</v>
      </c>
      <c r="Y50" s="99">
        <v>0</v>
      </c>
      <c r="Z50" s="99">
        <v>0</v>
      </c>
      <c r="AA50" s="99">
        <v>0</v>
      </c>
      <c r="AB50" s="99">
        <v>0</v>
      </c>
      <c r="AC50" s="99">
        <v>0</v>
      </c>
      <c r="AD50" s="99">
        <v>0</v>
      </c>
      <c r="AE50" s="99">
        <v>0</v>
      </c>
    </row>
    <row r="51" spans="1:31" ht="31.5" x14ac:dyDescent="0.25">
      <c r="A51" s="30" t="s">
        <v>132</v>
      </c>
      <c r="B51" s="30" t="s">
        <v>497</v>
      </c>
      <c r="C51" s="99">
        <v>20.2</v>
      </c>
      <c r="D51" s="99">
        <v>17.5</v>
      </c>
      <c r="E51" s="99">
        <v>17.5</v>
      </c>
      <c r="F51" s="99">
        <v>17.5</v>
      </c>
      <c r="G51" s="99">
        <v>0</v>
      </c>
      <c r="H51" s="99">
        <v>0</v>
      </c>
      <c r="I51" s="99">
        <v>0</v>
      </c>
      <c r="J51" s="99">
        <v>0</v>
      </c>
      <c r="K51" s="99">
        <v>0</v>
      </c>
      <c r="L51" s="99">
        <v>2.7</v>
      </c>
      <c r="M51" s="99">
        <v>0</v>
      </c>
      <c r="N51" s="99">
        <v>0</v>
      </c>
      <c r="O51" s="99">
        <v>0</v>
      </c>
      <c r="P51" s="99">
        <v>0</v>
      </c>
      <c r="Q51" s="99">
        <v>0</v>
      </c>
      <c r="R51" s="99">
        <v>0</v>
      </c>
      <c r="S51" s="99">
        <v>0</v>
      </c>
      <c r="T51" s="99">
        <v>0</v>
      </c>
      <c r="U51" s="99">
        <v>0</v>
      </c>
      <c r="V51" s="99">
        <v>0</v>
      </c>
      <c r="W51" s="99">
        <v>0</v>
      </c>
      <c r="X51" s="99">
        <v>17.5</v>
      </c>
      <c r="Y51" s="99">
        <v>0</v>
      </c>
      <c r="Z51" s="99">
        <v>0</v>
      </c>
      <c r="AA51" s="99">
        <v>0</v>
      </c>
      <c r="AB51" s="99">
        <v>0</v>
      </c>
      <c r="AC51" s="99">
        <v>0</v>
      </c>
      <c r="AD51" s="99">
        <v>17.5</v>
      </c>
      <c r="AE51" s="99">
        <v>0</v>
      </c>
    </row>
    <row r="52" spans="1:31" ht="31.5" x14ac:dyDescent="0.25">
      <c r="A52" s="30" t="s">
        <v>133</v>
      </c>
      <c r="B52" s="30" t="s">
        <v>496</v>
      </c>
      <c r="C52" s="99">
        <v>0</v>
      </c>
      <c r="D52" s="99">
        <v>0</v>
      </c>
      <c r="E52" s="99">
        <v>0</v>
      </c>
      <c r="F52" s="99">
        <v>0</v>
      </c>
      <c r="G52" s="99">
        <v>0</v>
      </c>
      <c r="H52" s="99">
        <v>0</v>
      </c>
      <c r="I52" s="99">
        <v>0</v>
      </c>
      <c r="J52" s="99">
        <v>0</v>
      </c>
      <c r="K52" s="99">
        <v>0</v>
      </c>
      <c r="L52" s="99">
        <v>0</v>
      </c>
      <c r="M52" s="99">
        <v>0</v>
      </c>
      <c r="N52" s="99">
        <v>0</v>
      </c>
      <c r="O52" s="99">
        <v>0</v>
      </c>
      <c r="P52" s="99">
        <v>0</v>
      </c>
      <c r="Q52" s="99">
        <v>0</v>
      </c>
      <c r="R52" s="99">
        <v>0</v>
      </c>
      <c r="S52" s="99">
        <v>0</v>
      </c>
      <c r="T52" s="99">
        <v>0</v>
      </c>
      <c r="U52" s="99">
        <v>0</v>
      </c>
      <c r="V52" s="99">
        <v>0</v>
      </c>
      <c r="W52" s="99">
        <v>0</v>
      </c>
      <c r="X52" s="99">
        <v>0</v>
      </c>
      <c r="Y52" s="99">
        <v>0</v>
      </c>
      <c r="Z52" s="99">
        <v>0</v>
      </c>
      <c r="AA52" s="99">
        <v>0</v>
      </c>
      <c r="AB52" s="99">
        <v>0</v>
      </c>
      <c r="AC52" s="99">
        <v>0</v>
      </c>
      <c r="AD52" s="99">
        <v>0</v>
      </c>
      <c r="AE52" s="99">
        <v>0</v>
      </c>
    </row>
    <row r="53" spans="1:31" x14ac:dyDescent="0.25">
      <c r="A53" s="30" t="s">
        <v>134</v>
      </c>
      <c r="B53" s="30" t="s">
        <v>509</v>
      </c>
      <c r="C53" s="99">
        <v>0</v>
      </c>
      <c r="D53" s="99">
        <v>0</v>
      </c>
      <c r="E53" s="99">
        <v>0</v>
      </c>
      <c r="F53" s="99">
        <v>0</v>
      </c>
      <c r="G53" s="99">
        <v>0</v>
      </c>
      <c r="H53" s="99">
        <v>0</v>
      </c>
      <c r="I53" s="99">
        <v>0</v>
      </c>
      <c r="J53" s="99">
        <v>0</v>
      </c>
      <c r="K53" s="99">
        <v>0</v>
      </c>
      <c r="L53" s="99">
        <v>0</v>
      </c>
      <c r="M53" s="99">
        <v>0</v>
      </c>
      <c r="N53" s="99">
        <v>0</v>
      </c>
      <c r="O53" s="99">
        <v>0</v>
      </c>
      <c r="P53" s="99">
        <v>0</v>
      </c>
      <c r="Q53" s="99">
        <v>0</v>
      </c>
      <c r="R53" s="99">
        <v>0</v>
      </c>
      <c r="S53" s="99">
        <v>0</v>
      </c>
      <c r="T53" s="99">
        <v>0</v>
      </c>
      <c r="U53" s="99">
        <v>0</v>
      </c>
      <c r="V53" s="99">
        <v>0</v>
      </c>
      <c r="W53" s="99">
        <v>0</v>
      </c>
      <c r="X53" s="99">
        <v>0</v>
      </c>
      <c r="Y53" s="99">
        <v>0</v>
      </c>
      <c r="Z53" s="99">
        <v>0</v>
      </c>
      <c r="AA53" s="99">
        <v>0</v>
      </c>
      <c r="AB53" s="99">
        <v>0</v>
      </c>
      <c r="AC53" s="99">
        <v>0</v>
      </c>
      <c r="AD53" s="99">
        <v>0</v>
      </c>
      <c r="AE53" s="99">
        <v>0</v>
      </c>
    </row>
    <row r="54" spans="1:31" x14ac:dyDescent="0.25">
      <c r="A54" s="30" t="s">
        <v>135</v>
      </c>
      <c r="B54" s="30" t="s">
        <v>528</v>
      </c>
      <c r="C54" s="98">
        <v>0</v>
      </c>
      <c r="D54" s="98">
        <v>0</v>
      </c>
      <c r="E54" s="98">
        <v>0</v>
      </c>
      <c r="F54" s="98">
        <v>0</v>
      </c>
      <c r="G54" s="98">
        <v>0</v>
      </c>
      <c r="H54" s="98">
        <v>0</v>
      </c>
      <c r="I54" s="98">
        <v>0</v>
      </c>
      <c r="J54" s="98">
        <v>0</v>
      </c>
      <c r="K54" s="98">
        <v>0</v>
      </c>
      <c r="L54" s="98">
        <v>0</v>
      </c>
      <c r="M54" s="98">
        <v>0</v>
      </c>
      <c r="N54" s="98">
        <v>0</v>
      </c>
      <c r="O54" s="98">
        <v>0</v>
      </c>
      <c r="P54" s="98">
        <v>0</v>
      </c>
      <c r="Q54" s="98">
        <v>0</v>
      </c>
      <c r="R54" s="98">
        <v>0</v>
      </c>
      <c r="S54" s="98">
        <v>0</v>
      </c>
      <c r="T54" s="98">
        <v>0</v>
      </c>
      <c r="U54" s="98">
        <v>0</v>
      </c>
      <c r="V54" s="98">
        <v>0</v>
      </c>
      <c r="W54" s="98">
        <v>0</v>
      </c>
      <c r="X54" s="98">
        <v>0</v>
      </c>
      <c r="Y54" s="98">
        <v>0</v>
      </c>
      <c r="Z54" s="98">
        <v>0</v>
      </c>
      <c r="AA54" s="98">
        <v>0</v>
      </c>
      <c r="AB54" s="98">
        <v>0</v>
      </c>
      <c r="AC54" s="98">
        <v>0</v>
      </c>
      <c r="AD54" s="98">
        <v>0</v>
      </c>
      <c r="AE54" s="98">
        <v>0</v>
      </c>
    </row>
    <row r="55" spans="1:31" x14ac:dyDescent="0.25">
      <c r="A55" s="30" t="s">
        <v>136</v>
      </c>
      <c r="B55" s="30" t="s">
        <v>543</v>
      </c>
      <c r="C55" s="99">
        <v>0</v>
      </c>
      <c r="D55" s="99">
        <v>0</v>
      </c>
      <c r="E55" s="99">
        <v>0</v>
      </c>
      <c r="F55" s="99">
        <v>0</v>
      </c>
      <c r="G55" s="99">
        <v>0</v>
      </c>
      <c r="H55" s="99">
        <v>0</v>
      </c>
      <c r="I55" s="99">
        <v>0</v>
      </c>
      <c r="J55" s="99">
        <v>0</v>
      </c>
      <c r="K55" s="99">
        <v>0</v>
      </c>
      <c r="L55" s="99">
        <v>0</v>
      </c>
      <c r="M55" s="99">
        <v>0</v>
      </c>
      <c r="N55" s="99">
        <v>0</v>
      </c>
      <c r="O55" s="99">
        <v>0</v>
      </c>
      <c r="P55" s="99">
        <v>0</v>
      </c>
      <c r="Q55" s="99">
        <v>0</v>
      </c>
      <c r="R55" s="99">
        <v>0</v>
      </c>
      <c r="S55" s="99">
        <v>0</v>
      </c>
      <c r="T55" s="99">
        <v>0</v>
      </c>
      <c r="U55" s="99">
        <v>0</v>
      </c>
      <c r="V55" s="99">
        <v>0</v>
      </c>
      <c r="W55" s="99">
        <v>0</v>
      </c>
      <c r="X55" s="99">
        <v>0</v>
      </c>
      <c r="Y55" s="99">
        <v>0</v>
      </c>
      <c r="Z55" s="99">
        <v>0</v>
      </c>
      <c r="AA55" s="99">
        <v>0</v>
      </c>
      <c r="AB55" s="99">
        <v>0</v>
      </c>
      <c r="AC55" s="99">
        <v>0</v>
      </c>
      <c r="AD55" s="99">
        <v>0</v>
      </c>
      <c r="AE55" s="99">
        <v>0</v>
      </c>
    </row>
    <row r="56" spans="1:31" x14ac:dyDescent="0.25">
      <c r="A56" s="30" t="s">
        <v>137</v>
      </c>
      <c r="B56" s="30" t="s">
        <v>544</v>
      </c>
      <c r="C56" s="98">
        <v>17500</v>
      </c>
      <c r="D56" s="98">
        <v>17500</v>
      </c>
      <c r="E56" s="98">
        <v>17500</v>
      </c>
      <c r="F56" s="98">
        <v>17500</v>
      </c>
      <c r="G56" s="98">
        <v>0</v>
      </c>
      <c r="H56" s="98">
        <v>0</v>
      </c>
      <c r="I56" s="98">
        <v>0</v>
      </c>
      <c r="J56" s="98">
        <v>0</v>
      </c>
      <c r="K56" s="98">
        <v>0</v>
      </c>
      <c r="L56" s="98">
        <v>0</v>
      </c>
      <c r="M56" s="98">
        <v>0</v>
      </c>
      <c r="N56" s="98">
        <v>0</v>
      </c>
      <c r="O56" s="98">
        <v>0</v>
      </c>
      <c r="P56" s="98">
        <v>0</v>
      </c>
      <c r="Q56" s="98">
        <v>0</v>
      </c>
      <c r="R56" s="98">
        <v>0</v>
      </c>
      <c r="S56" s="98">
        <v>0</v>
      </c>
      <c r="T56" s="98">
        <v>0</v>
      </c>
      <c r="U56" s="98">
        <v>0</v>
      </c>
      <c r="V56" s="98">
        <v>0</v>
      </c>
      <c r="W56" s="98">
        <v>0</v>
      </c>
      <c r="X56" s="98">
        <v>17500</v>
      </c>
      <c r="Y56" s="98">
        <v>0</v>
      </c>
      <c r="Z56" s="98">
        <v>0</v>
      </c>
      <c r="AA56" s="98">
        <v>0</v>
      </c>
      <c r="AB56" s="98">
        <v>0</v>
      </c>
      <c r="AC56" s="98">
        <v>0</v>
      </c>
      <c r="AD56" s="98">
        <v>17500</v>
      </c>
      <c r="AE56" s="98">
        <v>0</v>
      </c>
    </row>
    <row r="57" spans="1:31" x14ac:dyDescent="0.25">
      <c r="A57" s="30" t="s">
        <v>139</v>
      </c>
      <c r="B57" s="30" t="s">
        <v>545</v>
      </c>
      <c r="C57" s="98">
        <v>0</v>
      </c>
      <c r="D57" s="98">
        <v>0</v>
      </c>
      <c r="E57" s="98">
        <v>0</v>
      </c>
      <c r="F57" s="98">
        <v>0</v>
      </c>
      <c r="G57" s="98">
        <v>0</v>
      </c>
      <c r="H57" s="98">
        <v>0</v>
      </c>
      <c r="I57" s="98">
        <v>0</v>
      </c>
      <c r="J57" s="98">
        <v>0</v>
      </c>
      <c r="K57" s="98">
        <v>0</v>
      </c>
      <c r="L57" s="98">
        <v>0</v>
      </c>
      <c r="M57" s="98">
        <v>0</v>
      </c>
      <c r="N57" s="98">
        <v>0</v>
      </c>
      <c r="O57" s="98">
        <v>0</v>
      </c>
      <c r="P57" s="98">
        <v>0</v>
      </c>
      <c r="Q57" s="98">
        <v>0</v>
      </c>
      <c r="R57" s="98">
        <v>0</v>
      </c>
      <c r="S57" s="98">
        <v>0</v>
      </c>
      <c r="T57" s="98">
        <v>0</v>
      </c>
      <c r="U57" s="98">
        <v>0</v>
      </c>
      <c r="V57" s="98">
        <v>0</v>
      </c>
      <c r="W57" s="98">
        <v>0</v>
      </c>
      <c r="X57" s="98">
        <v>0</v>
      </c>
      <c r="Y57" s="98">
        <v>0</v>
      </c>
      <c r="Z57" s="98">
        <v>0</v>
      </c>
      <c r="AA57" s="98">
        <v>0</v>
      </c>
      <c r="AB57" s="98">
        <v>0</v>
      </c>
      <c r="AC57" s="98">
        <v>0</v>
      </c>
      <c r="AD57" s="98">
        <v>0</v>
      </c>
      <c r="AE57" s="98">
        <v>0</v>
      </c>
    </row>
    <row r="58" spans="1:31" x14ac:dyDescent="0.25">
      <c r="A58" s="30" t="s">
        <v>140</v>
      </c>
      <c r="B58" s="30" t="s">
        <v>503</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98">
        <v>0</v>
      </c>
      <c r="AC58" s="98">
        <v>0</v>
      </c>
      <c r="AD58" s="98">
        <v>0</v>
      </c>
      <c r="AE58" s="98">
        <v>0</v>
      </c>
    </row>
    <row r="59" spans="1:31" ht="31.5" x14ac:dyDescent="0.25">
      <c r="A59" s="36" t="s">
        <v>146</v>
      </c>
      <c r="B59" s="36" t="s">
        <v>398</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97">
        <v>0</v>
      </c>
      <c r="AC59" s="97">
        <v>0</v>
      </c>
      <c r="AD59" s="97">
        <v>0</v>
      </c>
      <c r="AE59" s="97">
        <v>0</v>
      </c>
    </row>
    <row r="60" spans="1:31" x14ac:dyDescent="0.25">
      <c r="A60" s="30" t="s">
        <v>147</v>
      </c>
      <c r="B60" s="30" t="s">
        <v>517</v>
      </c>
      <c r="C60" s="96">
        <v>262.48594866000002</v>
      </c>
      <c r="D60" s="96">
        <v>131.24297433000001</v>
      </c>
      <c r="E60" s="96">
        <v>131.24297433000001</v>
      </c>
      <c r="F60" s="96">
        <v>131.24297433000001</v>
      </c>
      <c r="G60" s="96">
        <v>0</v>
      </c>
      <c r="H60" s="96">
        <v>0</v>
      </c>
      <c r="I60" s="96">
        <v>0</v>
      </c>
      <c r="J60" s="96">
        <v>0</v>
      </c>
      <c r="K60" s="96">
        <v>0</v>
      </c>
      <c r="L60" s="96">
        <v>131.24297433000001</v>
      </c>
      <c r="M60" s="96">
        <v>0</v>
      </c>
      <c r="N60" s="96">
        <v>0</v>
      </c>
      <c r="O60" s="96">
        <v>0</v>
      </c>
      <c r="P60" s="96">
        <v>0</v>
      </c>
      <c r="Q60" s="96">
        <v>0</v>
      </c>
      <c r="R60" s="96">
        <v>0</v>
      </c>
      <c r="S60" s="96">
        <v>0</v>
      </c>
      <c r="T60" s="96">
        <v>0</v>
      </c>
      <c r="U60" s="96">
        <v>0</v>
      </c>
      <c r="V60" s="96">
        <v>0</v>
      </c>
      <c r="W60" s="96">
        <v>0</v>
      </c>
      <c r="X60" s="96">
        <v>131.24297433000001</v>
      </c>
      <c r="Y60" s="96">
        <v>0</v>
      </c>
      <c r="Z60" s="96">
        <v>0</v>
      </c>
      <c r="AA60" s="96">
        <v>0</v>
      </c>
      <c r="AB60" s="96">
        <v>0</v>
      </c>
      <c r="AC60" s="96">
        <v>0</v>
      </c>
      <c r="AD60" s="96">
        <v>131.24297433000001</v>
      </c>
      <c r="AE60" s="96">
        <v>0</v>
      </c>
    </row>
    <row r="61" spans="1:31" x14ac:dyDescent="0.25">
      <c r="A61" s="30" t="s">
        <v>148</v>
      </c>
      <c r="B61" s="30" t="s">
        <v>292</v>
      </c>
      <c r="C61" s="98">
        <v>0</v>
      </c>
      <c r="D61" s="98">
        <v>0</v>
      </c>
      <c r="E61" s="98">
        <v>0</v>
      </c>
      <c r="F61" s="98">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98">
        <v>0</v>
      </c>
      <c r="AC61" s="98">
        <v>0</v>
      </c>
      <c r="AD61" s="98">
        <v>0</v>
      </c>
      <c r="AE61" s="98">
        <v>0</v>
      </c>
    </row>
    <row r="62" spans="1:31" x14ac:dyDescent="0.25">
      <c r="A62" s="30" t="s">
        <v>149</v>
      </c>
      <c r="B62" s="30" t="s">
        <v>290</v>
      </c>
      <c r="C62" s="99">
        <v>0</v>
      </c>
      <c r="D62" s="99">
        <v>0</v>
      </c>
      <c r="E62" s="99">
        <v>0</v>
      </c>
      <c r="F62" s="99">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99">
        <v>0</v>
      </c>
      <c r="AC62" s="99">
        <v>0</v>
      </c>
      <c r="AD62" s="99">
        <v>0</v>
      </c>
      <c r="AE62" s="99">
        <v>0</v>
      </c>
    </row>
    <row r="63" spans="1:31" x14ac:dyDescent="0.25">
      <c r="A63" s="30" t="s">
        <v>150</v>
      </c>
      <c r="B63" s="30" t="s">
        <v>296</v>
      </c>
      <c r="C63" s="99">
        <v>0</v>
      </c>
      <c r="D63" s="99">
        <v>0</v>
      </c>
      <c r="E63" s="99">
        <v>0</v>
      </c>
      <c r="F63" s="99">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99">
        <v>0</v>
      </c>
      <c r="AC63" s="99">
        <v>0</v>
      </c>
      <c r="AD63" s="99">
        <v>0</v>
      </c>
      <c r="AE63" s="99">
        <v>0</v>
      </c>
    </row>
    <row r="64" spans="1:31" x14ac:dyDescent="0.25">
      <c r="A64" s="30" t="s">
        <v>151</v>
      </c>
      <c r="B64" s="30" t="s">
        <v>511</v>
      </c>
      <c r="C64" s="99">
        <v>20.2</v>
      </c>
      <c r="D64" s="99">
        <v>17.5</v>
      </c>
      <c r="E64" s="99">
        <v>17.5</v>
      </c>
      <c r="F64" s="99">
        <v>17.5</v>
      </c>
      <c r="G64" s="99">
        <v>0</v>
      </c>
      <c r="H64" s="99">
        <v>0</v>
      </c>
      <c r="I64" s="99">
        <v>0</v>
      </c>
      <c r="J64" s="99">
        <v>0</v>
      </c>
      <c r="K64" s="99">
        <v>0</v>
      </c>
      <c r="L64" s="99">
        <v>2.7</v>
      </c>
      <c r="M64" s="99">
        <v>0</v>
      </c>
      <c r="N64" s="99">
        <v>0</v>
      </c>
      <c r="O64" s="99">
        <v>0</v>
      </c>
      <c r="P64" s="99">
        <v>0</v>
      </c>
      <c r="Q64" s="99">
        <v>0</v>
      </c>
      <c r="R64" s="99">
        <v>0</v>
      </c>
      <c r="S64" s="99">
        <v>0</v>
      </c>
      <c r="T64" s="99">
        <v>0</v>
      </c>
      <c r="U64" s="99">
        <v>0</v>
      </c>
      <c r="V64" s="99">
        <v>0</v>
      </c>
      <c r="W64" s="99">
        <v>0</v>
      </c>
      <c r="X64" s="99">
        <v>17.5</v>
      </c>
      <c r="Y64" s="99">
        <v>0</v>
      </c>
      <c r="Z64" s="99">
        <v>0</v>
      </c>
      <c r="AA64" s="99">
        <v>0</v>
      </c>
      <c r="AB64" s="99">
        <v>0</v>
      </c>
      <c r="AC64" s="99">
        <v>0</v>
      </c>
      <c r="AD64" s="99">
        <v>17.5</v>
      </c>
      <c r="AE64" s="99">
        <v>0</v>
      </c>
    </row>
    <row r="65" spans="1:31" x14ac:dyDescent="0.25">
      <c r="A65" s="30" t="s">
        <v>152</v>
      </c>
      <c r="B65" s="30" t="s">
        <v>552</v>
      </c>
      <c r="C65" s="98">
        <v>0</v>
      </c>
      <c r="D65" s="98">
        <v>0</v>
      </c>
      <c r="E65" s="98">
        <v>0</v>
      </c>
      <c r="F65" s="98">
        <v>0</v>
      </c>
      <c r="G65" s="98">
        <v>0</v>
      </c>
      <c r="H65" s="98">
        <v>0</v>
      </c>
      <c r="I65" s="98">
        <v>0</v>
      </c>
      <c r="J65" s="98">
        <v>0</v>
      </c>
      <c r="K65" s="98">
        <v>0</v>
      </c>
      <c r="L65" s="98">
        <v>0</v>
      </c>
      <c r="M65" s="98">
        <v>0</v>
      </c>
      <c r="N65" s="98">
        <v>0</v>
      </c>
      <c r="O65" s="98">
        <v>0</v>
      </c>
      <c r="P65" s="98">
        <v>0</v>
      </c>
      <c r="Q65" s="98">
        <v>0</v>
      </c>
      <c r="R65" s="98">
        <v>0</v>
      </c>
      <c r="S65" s="98">
        <v>0</v>
      </c>
      <c r="T65" s="98">
        <v>0</v>
      </c>
      <c r="U65" s="98">
        <v>0</v>
      </c>
      <c r="V65" s="98">
        <v>0</v>
      </c>
      <c r="W65" s="98">
        <v>0</v>
      </c>
      <c r="X65" s="98">
        <v>0</v>
      </c>
      <c r="Y65" s="98">
        <v>0</v>
      </c>
      <c r="Z65" s="98">
        <v>0</v>
      </c>
      <c r="AA65" s="98">
        <v>0</v>
      </c>
      <c r="AB65" s="98">
        <v>0</v>
      </c>
      <c r="AC65" s="98">
        <v>0</v>
      </c>
      <c r="AD65" s="98">
        <v>0</v>
      </c>
      <c r="AE65" s="98">
        <v>0</v>
      </c>
    </row>
    <row r="66" spans="1:31" x14ac:dyDescent="0.25">
      <c r="A66" s="30" t="s">
        <v>153</v>
      </c>
      <c r="B66" s="30" t="s">
        <v>510</v>
      </c>
      <c r="C66" s="99">
        <v>0</v>
      </c>
      <c r="D66" s="99">
        <v>0</v>
      </c>
      <c r="E66" s="99">
        <v>0</v>
      </c>
      <c r="F66" s="99">
        <v>0</v>
      </c>
      <c r="G66" s="99">
        <v>0</v>
      </c>
      <c r="H66" s="99">
        <v>0</v>
      </c>
      <c r="I66" s="99">
        <v>0</v>
      </c>
      <c r="J66" s="99">
        <v>0</v>
      </c>
      <c r="K66" s="99">
        <v>0</v>
      </c>
      <c r="L66" s="99">
        <v>0</v>
      </c>
      <c r="M66" s="99">
        <v>0</v>
      </c>
      <c r="N66" s="99">
        <v>0</v>
      </c>
      <c r="O66" s="99">
        <v>0</v>
      </c>
      <c r="P66" s="99">
        <v>0</v>
      </c>
      <c r="Q66" s="99">
        <v>0</v>
      </c>
      <c r="R66" s="99">
        <v>0</v>
      </c>
      <c r="S66" s="99">
        <v>0</v>
      </c>
      <c r="T66" s="99">
        <v>0</v>
      </c>
      <c r="U66" s="99">
        <v>0</v>
      </c>
      <c r="V66" s="99">
        <v>0</v>
      </c>
      <c r="W66" s="99">
        <v>0</v>
      </c>
      <c r="X66" s="99">
        <v>0</v>
      </c>
      <c r="Y66" s="99">
        <v>0</v>
      </c>
      <c r="Z66" s="99">
        <v>0</v>
      </c>
      <c r="AA66" s="99">
        <v>0</v>
      </c>
      <c r="AB66" s="99">
        <v>0</v>
      </c>
      <c r="AC66" s="99">
        <v>0</v>
      </c>
      <c r="AD66" s="99">
        <v>0</v>
      </c>
      <c r="AE66" s="99">
        <v>0</v>
      </c>
    </row>
    <row r="67" spans="1:31" x14ac:dyDescent="0.25">
      <c r="A67" s="30" t="s">
        <v>154</v>
      </c>
      <c r="B67" s="30" t="s">
        <v>536</v>
      </c>
      <c r="C67" s="98">
        <v>17500</v>
      </c>
      <c r="D67" s="98">
        <v>17500</v>
      </c>
      <c r="E67" s="98">
        <v>17500</v>
      </c>
      <c r="F67" s="98">
        <v>17500</v>
      </c>
      <c r="G67" s="98">
        <v>0</v>
      </c>
      <c r="H67" s="98">
        <v>0</v>
      </c>
      <c r="I67" s="98">
        <v>0</v>
      </c>
      <c r="J67" s="98">
        <v>0</v>
      </c>
      <c r="K67" s="98">
        <v>0</v>
      </c>
      <c r="L67" s="98">
        <v>0</v>
      </c>
      <c r="M67" s="98">
        <v>0</v>
      </c>
      <c r="N67" s="98">
        <v>0</v>
      </c>
      <c r="O67" s="98">
        <v>0</v>
      </c>
      <c r="P67" s="98">
        <v>0</v>
      </c>
      <c r="Q67" s="98">
        <v>0</v>
      </c>
      <c r="R67" s="98">
        <v>0</v>
      </c>
      <c r="S67" s="98">
        <v>0</v>
      </c>
      <c r="T67" s="98">
        <v>0</v>
      </c>
      <c r="U67" s="98">
        <v>0</v>
      </c>
      <c r="V67" s="98">
        <v>0</v>
      </c>
      <c r="W67" s="98">
        <v>0</v>
      </c>
      <c r="X67" s="98">
        <v>17500</v>
      </c>
      <c r="Y67" s="98">
        <v>0</v>
      </c>
      <c r="Z67" s="98">
        <v>0</v>
      </c>
      <c r="AA67" s="98">
        <v>0</v>
      </c>
      <c r="AB67" s="98">
        <v>0</v>
      </c>
      <c r="AC67" s="98">
        <v>0</v>
      </c>
      <c r="AD67" s="98">
        <v>17500</v>
      </c>
      <c r="AE67" s="98">
        <v>0</v>
      </c>
    </row>
    <row r="68" spans="1:31" x14ac:dyDescent="0.25">
      <c r="A68" s="30" t="s">
        <v>155</v>
      </c>
      <c r="B68" s="30" t="s">
        <v>549</v>
      </c>
      <c r="C68" s="98">
        <v>0</v>
      </c>
      <c r="D68" s="98">
        <v>0</v>
      </c>
      <c r="E68" s="98">
        <v>0</v>
      </c>
      <c r="F68" s="98">
        <v>0</v>
      </c>
      <c r="G68" s="98">
        <v>0</v>
      </c>
      <c r="H68" s="98">
        <v>0</v>
      </c>
      <c r="I68" s="98">
        <v>0</v>
      </c>
      <c r="J68" s="98">
        <v>0</v>
      </c>
      <c r="K68" s="98">
        <v>0</v>
      </c>
      <c r="L68" s="98">
        <v>0</v>
      </c>
      <c r="M68" s="98">
        <v>0</v>
      </c>
      <c r="N68" s="98">
        <v>0</v>
      </c>
      <c r="O68" s="98">
        <v>0</v>
      </c>
      <c r="P68" s="98">
        <v>0</v>
      </c>
      <c r="Q68" s="98">
        <v>0</v>
      </c>
      <c r="R68" s="98">
        <v>0</v>
      </c>
      <c r="S68" s="98">
        <v>0</v>
      </c>
      <c r="T68" s="98">
        <v>0</v>
      </c>
      <c r="U68" s="98">
        <v>0</v>
      </c>
      <c r="V68" s="98">
        <v>0</v>
      </c>
      <c r="W68" s="98">
        <v>0</v>
      </c>
      <c r="X68" s="98">
        <v>0</v>
      </c>
      <c r="Y68" s="98">
        <v>0</v>
      </c>
      <c r="Z68" s="98">
        <v>0</v>
      </c>
      <c r="AA68" s="98">
        <v>0</v>
      </c>
      <c r="AB68" s="98">
        <v>0</v>
      </c>
      <c r="AC68" s="98">
        <v>0</v>
      </c>
      <c r="AD68" s="98">
        <v>0</v>
      </c>
      <c r="AE68" s="98">
        <v>0</v>
      </c>
    </row>
    <row r="69" spans="1:31" x14ac:dyDescent="0.25">
      <c r="A69" s="30" t="s">
        <v>156</v>
      </c>
      <c r="B69" s="30" t="s">
        <v>503</v>
      </c>
      <c r="C69" s="98">
        <v>0</v>
      </c>
      <c r="D69" s="98">
        <v>0</v>
      </c>
      <c r="E69" s="98">
        <v>0</v>
      </c>
      <c r="F69" s="98">
        <v>0</v>
      </c>
      <c r="G69" s="98">
        <v>0</v>
      </c>
      <c r="H69" s="98">
        <v>0</v>
      </c>
      <c r="I69" s="98">
        <v>0</v>
      </c>
      <c r="J69" s="98">
        <v>0</v>
      </c>
      <c r="K69" s="98">
        <v>0</v>
      </c>
      <c r="L69" s="98">
        <v>0</v>
      </c>
      <c r="M69" s="98">
        <v>0</v>
      </c>
      <c r="N69" s="98">
        <v>0</v>
      </c>
      <c r="O69" s="98">
        <v>0</v>
      </c>
      <c r="P69" s="98">
        <v>0</v>
      </c>
      <c r="Q69" s="98">
        <v>0</v>
      </c>
      <c r="R69" s="98">
        <v>0</v>
      </c>
      <c r="S69" s="98">
        <v>0</v>
      </c>
      <c r="T69" s="98">
        <v>0</v>
      </c>
      <c r="U69" s="98">
        <v>0</v>
      </c>
      <c r="V69" s="98">
        <v>0</v>
      </c>
      <c r="W69" s="98">
        <v>0</v>
      </c>
      <c r="X69" s="98">
        <v>0</v>
      </c>
      <c r="Y69" s="98">
        <v>0</v>
      </c>
      <c r="Z69" s="98">
        <v>0</v>
      </c>
      <c r="AA69" s="98">
        <v>0</v>
      </c>
      <c r="AB69" s="98">
        <v>0</v>
      </c>
      <c r="AC69" s="98">
        <v>0</v>
      </c>
      <c r="AD69" s="98">
        <v>0</v>
      </c>
      <c r="AE69" s="98">
        <v>0</v>
      </c>
    </row>
    <row r="70" spans="1:31" ht="31.5" x14ac:dyDescent="0.25">
      <c r="A70" s="36" t="s">
        <v>159</v>
      </c>
      <c r="B70" s="36" t="s">
        <v>397</v>
      </c>
      <c r="C70" s="95">
        <v>0</v>
      </c>
      <c r="D70" s="95">
        <v>0</v>
      </c>
      <c r="E70" s="95">
        <v>0</v>
      </c>
      <c r="F70" s="95">
        <v>0</v>
      </c>
      <c r="G70" s="95">
        <v>0</v>
      </c>
      <c r="H70" s="95">
        <v>0</v>
      </c>
      <c r="I70" s="95">
        <v>0</v>
      </c>
      <c r="J70" s="95">
        <v>0</v>
      </c>
      <c r="K70" s="95">
        <v>0</v>
      </c>
      <c r="L70" s="95">
        <v>0</v>
      </c>
      <c r="M70" s="95">
        <v>0</v>
      </c>
      <c r="N70" s="95">
        <v>0</v>
      </c>
      <c r="O70" s="95">
        <v>0</v>
      </c>
      <c r="P70" s="95">
        <v>0</v>
      </c>
      <c r="Q70" s="95">
        <v>0</v>
      </c>
      <c r="R70" s="95">
        <v>0</v>
      </c>
      <c r="S70" s="95">
        <v>0</v>
      </c>
      <c r="T70" s="95">
        <v>0</v>
      </c>
      <c r="U70" s="95">
        <v>0</v>
      </c>
      <c r="V70" s="95">
        <v>0</v>
      </c>
      <c r="W70" s="95">
        <v>0</v>
      </c>
      <c r="X70" s="95">
        <v>0</v>
      </c>
      <c r="Y70" s="95">
        <v>0</v>
      </c>
      <c r="Z70" s="95">
        <v>0</v>
      </c>
      <c r="AA70" s="95">
        <v>0</v>
      </c>
      <c r="AB70" s="95">
        <v>0</v>
      </c>
      <c r="AC70" s="95">
        <v>0</v>
      </c>
      <c r="AD70" s="95">
        <v>0</v>
      </c>
      <c r="AE70" s="95">
        <v>0</v>
      </c>
    </row>
    <row r="71" spans="1:31" x14ac:dyDescent="0.25">
      <c r="A71" s="36" t="s">
        <v>160</v>
      </c>
      <c r="B71" s="36" t="s">
        <v>216</v>
      </c>
      <c r="C71" s="97">
        <v>0</v>
      </c>
      <c r="D71" s="97">
        <v>0</v>
      </c>
      <c r="E71" s="97">
        <v>0</v>
      </c>
      <c r="F71" s="97">
        <v>0</v>
      </c>
      <c r="G71" s="97">
        <v>0</v>
      </c>
      <c r="H71" s="97">
        <v>0</v>
      </c>
      <c r="I71" s="97">
        <v>0</v>
      </c>
      <c r="J71" s="97">
        <v>0</v>
      </c>
      <c r="K71" s="97">
        <v>0</v>
      </c>
      <c r="L71" s="97">
        <v>0</v>
      </c>
      <c r="M71" s="97">
        <v>0</v>
      </c>
      <c r="N71" s="97">
        <v>0</v>
      </c>
      <c r="O71" s="97">
        <v>0</v>
      </c>
      <c r="P71" s="97">
        <v>0</v>
      </c>
      <c r="Q71" s="97">
        <v>0</v>
      </c>
      <c r="R71" s="97">
        <v>0</v>
      </c>
      <c r="S71" s="97">
        <v>0</v>
      </c>
      <c r="T71" s="97">
        <v>0</v>
      </c>
      <c r="U71" s="97">
        <v>0</v>
      </c>
      <c r="V71" s="97">
        <v>0</v>
      </c>
      <c r="W71" s="97">
        <v>0</v>
      </c>
      <c r="X71" s="97">
        <v>0</v>
      </c>
      <c r="Y71" s="97">
        <v>0</v>
      </c>
      <c r="Z71" s="97">
        <v>0</v>
      </c>
      <c r="AA71" s="97">
        <v>0</v>
      </c>
      <c r="AB71" s="97">
        <v>0</v>
      </c>
      <c r="AC71" s="97">
        <v>0</v>
      </c>
      <c r="AD71" s="97">
        <v>0</v>
      </c>
      <c r="AE71" s="97">
        <v>0</v>
      </c>
    </row>
    <row r="72" spans="1:31" x14ac:dyDescent="0.25">
      <c r="A72" s="30" t="s">
        <v>161</v>
      </c>
      <c r="B72" s="30" t="s">
        <v>526</v>
      </c>
      <c r="C72" s="98">
        <v>0</v>
      </c>
      <c r="D72" s="98">
        <v>0</v>
      </c>
      <c r="E72" s="98">
        <v>0</v>
      </c>
      <c r="F72" s="98">
        <v>0</v>
      </c>
      <c r="G72" s="98">
        <v>0</v>
      </c>
      <c r="H72" s="98">
        <v>0</v>
      </c>
      <c r="I72" s="98">
        <v>0</v>
      </c>
      <c r="J72" s="98">
        <v>0</v>
      </c>
      <c r="K72" s="98">
        <v>0</v>
      </c>
      <c r="L72" s="98">
        <v>0</v>
      </c>
      <c r="M72" s="98">
        <v>0</v>
      </c>
      <c r="N72" s="98">
        <v>0</v>
      </c>
      <c r="O72" s="98">
        <v>0</v>
      </c>
      <c r="P72" s="98">
        <v>0</v>
      </c>
      <c r="Q72" s="98">
        <v>0</v>
      </c>
      <c r="R72" s="98">
        <v>0</v>
      </c>
      <c r="S72" s="98">
        <v>0</v>
      </c>
      <c r="T72" s="98">
        <v>0</v>
      </c>
      <c r="U72" s="98">
        <v>0</v>
      </c>
      <c r="V72" s="98">
        <v>0</v>
      </c>
      <c r="W72" s="98">
        <v>0</v>
      </c>
      <c r="X72" s="98">
        <v>0</v>
      </c>
      <c r="Y72" s="98">
        <v>0</v>
      </c>
      <c r="Z72" s="98">
        <v>0</v>
      </c>
      <c r="AA72" s="98">
        <v>0</v>
      </c>
      <c r="AB72" s="98">
        <v>0</v>
      </c>
      <c r="AC72" s="98">
        <v>0</v>
      </c>
      <c r="AD72" s="98">
        <v>0</v>
      </c>
      <c r="AE72" s="98">
        <v>0</v>
      </c>
    </row>
    <row r="73" spans="1:31" x14ac:dyDescent="0.25">
      <c r="A73" s="30" t="s">
        <v>162</v>
      </c>
      <c r="B73" s="30" t="s">
        <v>525</v>
      </c>
      <c r="C73" s="99">
        <v>0</v>
      </c>
      <c r="D73" s="99">
        <v>0</v>
      </c>
      <c r="E73" s="99">
        <v>0</v>
      </c>
      <c r="F73" s="99">
        <v>0</v>
      </c>
      <c r="G73" s="99">
        <v>0</v>
      </c>
      <c r="H73" s="99">
        <v>0</v>
      </c>
      <c r="I73" s="99">
        <v>0</v>
      </c>
      <c r="J73" s="99">
        <v>0</v>
      </c>
      <c r="K73" s="99">
        <v>0</v>
      </c>
      <c r="L73" s="99">
        <v>0</v>
      </c>
      <c r="M73" s="99">
        <v>0</v>
      </c>
      <c r="N73" s="99">
        <v>0</v>
      </c>
      <c r="O73" s="99">
        <v>0</v>
      </c>
      <c r="P73" s="99">
        <v>0</v>
      </c>
      <c r="Q73" s="99">
        <v>0</v>
      </c>
      <c r="R73" s="99">
        <v>0</v>
      </c>
      <c r="S73" s="99">
        <v>0</v>
      </c>
      <c r="T73" s="99">
        <v>0</v>
      </c>
      <c r="U73" s="99">
        <v>0</v>
      </c>
      <c r="V73" s="99">
        <v>0</v>
      </c>
      <c r="W73" s="99">
        <v>0</v>
      </c>
      <c r="X73" s="99">
        <v>0</v>
      </c>
      <c r="Y73" s="99">
        <v>0</v>
      </c>
      <c r="Z73" s="99">
        <v>0</v>
      </c>
      <c r="AA73" s="99">
        <v>0</v>
      </c>
      <c r="AB73" s="99">
        <v>0</v>
      </c>
      <c r="AC73" s="99">
        <v>0</v>
      </c>
      <c r="AD73" s="99">
        <v>0</v>
      </c>
      <c r="AE73" s="99">
        <v>0</v>
      </c>
    </row>
    <row r="74" spans="1:31" x14ac:dyDescent="0.25">
      <c r="A74" s="30" t="s">
        <v>163</v>
      </c>
      <c r="B74" s="30" t="s">
        <v>527</v>
      </c>
      <c r="C74" s="99">
        <v>0</v>
      </c>
      <c r="D74" s="99">
        <v>0</v>
      </c>
      <c r="E74" s="99">
        <v>0</v>
      </c>
      <c r="F74" s="99">
        <v>0</v>
      </c>
      <c r="G74" s="99">
        <v>0</v>
      </c>
      <c r="H74" s="99">
        <v>0</v>
      </c>
      <c r="I74" s="99">
        <v>0</v>
      </c>
      <c r="J74" s="99">
        <v>0</v>
      </c>
      <c r="K74" s="99">
        <v>0</v>
      </c>
      <c r="L74" s="99">
        <v>0</v>
      </c>
      <c r="M74" s="99">
        <v>0</v>
      </c>
      <c r="N74" s="99">
        <v>0</v>
      </c>
      <c r="O74" s="99">
        <v>0</v>
      </c>
      <c r="P74" s="99">
        <v>0</v>
      </c>
      <c r="Q74" s="99">
        <v>0</v>
      </c>
      <c r="R74" s="99">
        <v>0</v>
      </c>
      <c r="S74" s="99">
        <v>0</v>
      </c>
      <c r="T74" s="99">
        <v>0</v>
      </c>
      <c r="U74" s="99">
        <v>0</v>
      </c>
      <c r="V74" s="99">
        <v>0</v>
      </c>
      <c r="W74" s="99">
        <v>0</v>
      </c>
      <c r="X74" s="99">
        <v>0</v>
      </c>
      <c r="Y74" s="99">
        <v>0</v>
      </c>
      <c r="Z74" s="99">
        <v>0</v>
      </c>
      <c r="AA74" s="99">
        <v>0</v>
      </c>
      <c r="AB74" s="99">
        <v>0</v>
      </c>
      <c r="AC74" s="99">
        <v>0</v>
      </c>
      <c r="AD74" s="99">
        <v>0</v>
      </c>
      <c r="AE74" s="99">
        <v>0</v>
      </c>
    </row>
    <row r="75" spans="1:31" x14ac:dyDescent="0.25">
      <c r="A75" s="30" t="s">
        <v>164</v>
      </c>
      <c r="B75" s="30" t="s">
        <v>515</v>
      </c>
      <c r="C75" s="99">
        <v>20.2</v>
      </c>
      <c r="D75" s="99">
        <v>17.5</v>
      </c>
      <c r="E75" s="99">
        <v>17.5</v>
      </c>
      <c r="F75" s="99">
        <v>17.5</v>
      </c>
      <c r="G75" s="99">
        <v>0</v>
      </c>
      <c r="H75" s="99">
        <v>0</v>
      </c>
      <c r="I75" s="99">
        <v>0</v>
      </c>
      <c r="J75" s="99">
        <v>0</v>
      </c>
      <c r="K75" s="99">
        <v>0</v>
      </c>
      <c r="L75" s="99">
        <v>2.7</v>
      </c>
      <c r="M75" s="99">
        <v>0</v>
      </c>
      <c r="N75" s="99">
        <v>0</v>
      </c>
      <c r="O75" s="99">
        <v>0</v>
      </c>
      <c r="P75" s="99">
        <v>0</v>
      </c>
      <c r="Q75" s="99">
        <v>0</v>
      </c>
      <c r="R75" s="99">
        <v>0</v>
      </c>
      <c r="S75" s="99">
        <v>0</v>
      </c>
      <c r="T75" s="99">
        <v>0</v>
      </c>
      <c r="U75" s="99">
        <v>0</v>
      </c>
      <c r="V75" s="99">
        <v>0</v>
      </c>
      <c r="W75" s="99">
        <v>0</v>
      </c>
      <c r="X75" s="99">
        <v>17.5</v>
      </c>
      <c r="Y75" s="99">
        <v>0</v>
      </c>
      <c r="Z75" s="99">
        <v>0</v>
      </c>
      <c r="AA75" s="99">
        <v>0</v>
      </c>
      <c r="AB75" s="99">
        <v>0</v>
      </c>
      <c r="AC75" s="99">
        <v>0</v>
      </c>
      <c r="AD75" s="99">
        <v>17.5</v>
      </c>
      <c r="AE75" s="99">
        <v>0</v>
      </c>
    </row>
    <row r="76" spans="1:31" x14ac:dyDescent="0.25">
      <c r="A76" s="30" t="s">
        <v>165</v>
      </c>
      <c r="B76" s="30" t="s">
        <v>502</v>
      </c>
      <c r="C76" s="98">
        <v>0</v>
      </c>
      <c r="D76" s="98">
        <v>0</v>
      </c>
      <c r="E76" s="98">
        <v>0</v>
      </c>
      <c r="F76" s="98">
        <v>0</v>
      </c>
      <c r="G76" s="98">
        <v>0</v>
      </c>
      <c r="H76" s="98">
        <v>0</v>
      </c>
      <c r="I76" s="98">
        <v>0</v>
      </c>
      <c r="J76" s="98">
        <v>0</v>
      </c>
      <c r="K76" s="98">
        <v>0</v>
      </c>
      <c r="L76" s="98">
        <v>0</v>
      </c>
      <c r="M76" s="98">
        <v>0</v>
      </c>
      <c r="N76" s="98">
        <v>0</v>
      </c>
      <c r="O76" s="98">
        <v>0</v>
      </c>
      <c r="P76" s="98">
        <v>0</v>
      </c>
      <c r="Q76" s="98">
        <v>0</v>
      </c>
      <c r="R76" s="98">
        <v>0</v>
      </c>
      <c r="S76" s="98">
        <v>0</v>
      </c>
      <c r="T76" s="98">
        <v>0</v>
      </c>
      <c r="U76" s="98">
        <v>0</v>
      </c>
      <c r="V76" s="98">
        <v>0</v>
      </c>
      <c r="W76" s="98">
        <v>0</v>
      </c>
      <c r="X76" s="98">
        <v>0</v>
      </c>
      <c r="Y76" s="98">
        <v>0</v>
      </c>
      <c r="Z76" s="98">
        <v>0</v>
      </c>
      <c r="AA76" s="98">
        <v>0</v>
      </c>
      <c r="AB76" s="98">
        <v>0</v>
      </c>
      <c r="AC76" s="98">
        <v>0</v>
      </c>
      <c r="AD76" s="98">
        <v>0</v>
      </c>
      <c r="AE76" s="98">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topLeftCell="A4" zoomScale="70" zoomScaleNormal="70" zoomScaleSheetLayoutView="100" workbookViewId="0">
      <selection activeCell="AD30" sqref="AD30"/>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53" t="s">
        <v>395</v>
      </c>
    </row>
    <row r="2" spans="1:48" ht="18.75" x14ac:dyDescent="0.3">
      <c r="AV2" s="154" t="s">
        <v>508</v>
      </c>
    </row>
    <row r="3" spans="1:48" ht="18.75" x14ac:dyDescent="0.3">
      <c r="AV3" s="154" t="s">
        <v>535</v>
      </c>
    </row>
    <row r="4" spans="1:48" ht="18.75" x14ac:dyDescent="0.3">
      <c r="AV4" s="154"/>
    </row>
    <row r="5" spans="1:48" ht="18.75" customHeight="1" x14ac:dyDescent="0.25">
      <c r="A5" s="192" t="s">
        <v>578</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row>
    <row r="6" spans="1:48" ht="18.75" x14ac:dyDescent="0.3">
      <c r="AV6" s="154"/>
    </row>
    <row r="7" spans="1:48" ht="18.75" x14ac:dyDescent="0.25">
      <c r="A7" s="193" t="s">
        <v>367</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row>
    <row r="8" spans="1:48"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row>
    <row r="9" spans="1:48" ht="18.75" x14ac:dyDescent="0.25">
      <c r="A9" s="191" t="s">
        <v>413</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row>
    <row r="10" spans="1:48" ht="15.75" x14ac:dyDescent="0.25">
      <c r="A10" s="189" t="s">
        <v>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c r="AS10" s="189"/>
      <c r="AT10" s="189"/>
      <c r="AU10" s="189"/>
      <c r="AV10" s="189"/>
    </row>
    <row r="11" spans="1:48"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row>
    <row r="12" spans="1:48" ht="18.75" x14ac:dyDescent="0.25">
      <c r="A12" s="191" t="s">
        <v>178</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c r="AS12" s="191"/>
      <c r="AT12" s="191"/>
      <c r="AU12" s="191"/>
      <c r="AV12" s="191"/>
    </row>
    <row r="13" spans="1:48" ht="15.75" x14ac:dyDescent="0.25">
      <c r="A13" s="189" t="s">
        <v>0</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189"/>
      <c r="AR13" s="189"/>
      <c r="AS13" s="189"/>
      <c r="AT13" s="189"/>
      <c r="AU13" s="189"/>
      <c r="AV13" s="189"/>
    </row>
    <row r="14" spans="1:48" ht="18.75" x14ac:dyDescent="0.25">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row>
    <row r="15" spans="1:48" ht="18.75" x14ac:dyDescent="0.25">
      <c r="A15" s="191" t="s">
        <v>436</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c r="AS15" s="191"/>
      <c r="AT15" s="191"/>
      <c r="AU15" s="191"/>
      <c r="AV15" s="191"/>
    </row>
    <row r="16" spans="1:48" ht="15.75" x14ac:dyDescent="0.25">
      <c r="A16" s="189" t="s">
        <v>1</v>
      </c>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189"/>
      <c r="AR16" s="189"/>
      <c r="AS16" s="189"/>
      <c r="AT16" s="189"/>
      <c r="AU16" s="189"/>
      <c r="AV16" s="189"/>
    </row>
    <row r="17" spans="1:4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6"/>
      <c r="AK17" s="216"/>
      <c r="AL17" s="216"/>
      <c r="AM17" s="216"/>
      <c r="AN17" s="216"/>
      <c r="AO17" s="216"/>
      <c r="AP17" s="216"/>
      <c r="AQ17" s="216"/>
      <c r="AR17" s="216"/>
      <c r="AS17" s="216"/>
      <c r="AT17" s="216"/>
      <c r="AU17" s="216"/>
      <c r="AV17" s="216"/>
    </row>
    <row r="18" spans="1:48" ht="14.25" customHeight="1"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c r="AS18" s="216"/>
      <c r="AT18" s="216"/>
      <c r="AU18" s="216"/>
      <c r="AV18" s="216"/>
    </row>
    <row r="19" spans="1:4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6"/>
      <c r="AK19" s="216"/>
      <c r="AL19" s="216"/>
      <c r="AM19" s="216"/>
      <c r="AN19" s="216"/>
      <c r="AO19" s="216"/>
      <c r="AP19" s="216"/>
      <c r="AQ19" s="216"/>
      <c r="AR19" s="216"/>
      <c r="AS19" s="216"/>
      <c r="AT19" s="216"/>
      <c r="AU19" s="216"/>
      <c r="AV19" s="216"/>
    </row>
    <row r="20" spans="1:4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6"/>
      <c r="AK20" s="216"/>
      <c r="AL20" s="216"/>
      <c r="AM20" s="216"/>
      <c r="AN20" s="216"/>
      <c r="AO20" s="216"/>
      <c r="AP20" s="216"/>
      <c r="AQ20" s="216"/>
      <c r="AR20" s="216"/>
      <c r="AS20" s="216"/>
      <c r="AT20" s="216"/>
      <c r="AU20" s="216"/>
      <c r="AV20" s="216"/>
    </row>
    <row r="21" spans="1:48" x14ac:dyDescent="0.25">
      <c r="A21" s="271" t="s">
        <v>425</v>
      </c>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c r="AC21" s="271"/>
      <c r="AD21" s="271"/>
      <c r="AE21" s="271"/>
      <c r="AF21" s="271"/>
      <c r="AG21" s="271"/>
      <c r="AH21" s="271"/>
      <c r="AI21" s="271"/>
      <c r="AJ21" s="271"/>
      <c r="AK21" s="271"/>
      <c r="AL21" s="271"/>
      <c r="AM21" s="271"/>
      <c r="AN21" s="271"/>
      <c r="AO21" s="271"/>
      <c r="AP21" s="271"/>
      <c r="AQ21" s="271"/>
      <c r="AR21" s="271"/>
      <c r="AS21" s="271"/>
      <c r="AT21" s="271"/>
      <c r="AU21" s="271"/>
      <c r="AV21" s="271"/>
    </row>
    <row r="22" spans="1:48" ht="58.5" customHeight="1" x14ac:dyDescent="0.25">
      <c r="A22" s="198" t="s">
        <v>554</v>
      </c>
      <c r="B22" s="273" t="s">
        <v>481</v>
      </c>
      <c r="C22" s="198" t="s">
        <v>211</v>
      </c>
      <c r="D22" s="198" t="s">
        <v>208</v>
      </c>
      <c r="E22" s="224" t="s">
        <v>483</v>
      </c>
      <c r="F22" s="225"/>
      <c r="G22" s="225"/>
      <c r="H22" s="225"/>
      <c r="I22" s="225"/>
      <c r="J22" s="225"/>
      <c r="K22" s="225"/>
      <c r="L22" s="226"/>
      <c r="M22" s="198" t="s">
        <v>212</v>
      </c>
      <c r="N22" s="198" t="s">
        <v>305</v>
      </c>
      <c r="O22" s="198" t="s">
        <v>353</v>
      </c>
      <c r="P22" s="262" t="s">
        <v>371</v>
      </c>
      <c r="Q22" s="262" t="s">
        <v>248</v>
      </c>
      <c r="R22" s="262" t="s">
        <v>331</v>
      </c>
      <c r="S22" s="262" t="s">
        <v>449</v>
      </c>
      <c r="T22" s="262"/>
      <c r="U22" s="270" t="s">
        <v>285</v>
      </c>
      <c r="V22" s="270" t="s">
        <v>284</v>
      </c>
      <c r="W22" s="262" t="s">
        <v>317</v>
      </c>
      <c r="X22" s="262" t="s">
        <v>489</v>
      </c>
      <c r="Y22" s="262" t="s">
        <v>316</v>
      </c>
      <c r="Z22" s="269" t="s">
        <v>280</v>
      </c>
      <c r="AA22" s="262" t="s">
        <v>488</v>
      </c>
      <c r="AB22" s="262" t="s">
        <v>487</v>
      </c>
      <c r="AC22" s="262" t="s">
        <v>309</v>
      </c>
      <c r="AD22" s="262" t="s">
        <v>4</v>
      </c>
      <c r="AE22" s="262" t="s">
        <v>346</v>
      </c>
      <c r="AF22" s="262" t="s">
        <v>441</v>
      </c>
      <c r="AG22" s="262"/>
      <c r="AH22" s="262"/>
      <c r="AI22" s="262"/>
      <c r="AJ22" s="262"/>
      <c r="AK22" s="262"/>
      <c r="AL22" s="262" t="s">
        <v>442</v>
      </c>
      <c r="AM22" s="262"/>
      <c r="AN22" s="262"/>
      <c r="AO22" s="262"/>
      <c r="AP22" s="262" t="s">
        <v>235</v>
      </c>
      <c r="AQ22" s="262"/>
      <c r="AR22" s="262" t="s">
        <v>372</v>
      </c>
      <c r="AS22" s="262" t="s">
        <v>237</v>
      </c>
      <c r="AT22" s="262" t="s">
        <v>236</v>
      </c>
      <c r="AU22" s="262" t="s">
        <v>402</v>
      </c>
      <c r="AV22" s="260" t="s">
        <v>396</v>
      </c>
    </row>
    <row r="23" spans="1:48" ht="64.5" customHeight="1" x14ac:dyDescent="0.25">
      <c r="A23" s="272"/>
      <c r="B23" s="274"/>
      <c r="C23" s="272"/>
      <c r="D23" s="272"/>
      <c r="E23" s="263" t="s">
        <v>278</v>
      </c>
      <c r="F23" s="265" t="s">
        <v>292</v>
      </c>
      <c r="G23" s="265" t="s">
        <v>291</v>
      </c>
      <c r="H23" s="265" t="s">
        <v>296</v>
      </c>
      <c r="I23" s="265" t="s">
        <v>512</v>
      </c>
      <c r="J23" s="265" t="s">
        <v>513</v>
      </c>
      <c r="K23" s="265" t="s">
        <v>514</v>
      </c>
      <c r="L23" s="265" t="s">
        <v>253</v>
      </c>
      <c r="M23" s="272"/>
      <c r="N23" s="272"/>
      <c r="O23" s="272"/>
      <c r="P23" s="262"/>
      <c r="Q23" s="262"/>
      <c r="R23" s="262"/>
      <c r="S23" s="267" t="s">
        <v>370</v>
      </c>
      <c r="T23" s="267" t="s">
        <v>473</v>
      </c>
      <c r="U23" s="270"/>
      <c r="V23" s="270"/>
      <c r="W23" s="262"/>
      <c r="X23" s="262"/>
      <c r="Y23" s="262"/>
      <c r="Z23" s="262"/>
      <c r="AA23" s="262"/>
      <c r="AB23" s="262"/>
      <c r="AC23" s="262"/>
      <c r="AD23" s="262"/>
      <c r="AE23" s="262"/>
      <c r="AF23" s="262" t="s">
        <v>412</v>
      </c>
      <c r="AG23" s="262"/>
      <c r="AH23" s="262" t="s">
        <v>238</v>
      </c>
      <c r="AI23" s="262"/>
      <c r="AJ23" s="198" t="s">
        <v>234</v>
      </c>
      <c r="AK23" s="198" t="s">
        <v>239</v>
      </c>
      <c r="AL23" s="198" t="s">
        <v>357</v>
      </c>
      <c r="AM23" s="198" t="s">
        <v>308</v>
      </c>
      <c r="AN23" s="198" t="s">
        <v>233</v>
      </c>
      <c r="AO23" s="198" t="s">
        <v>335</v>
      </c>
      <c r="AP23" s="198" t="s">
        <v>374</v>
      </c>
      <c r="AQ23" s="208" t="s">
        <v>473</v>
      </c>
      <c r="AR23" s="262"/>
      <c r="AS23" s="262"/>
      <c r="AT23" s="262"/>
      <c r="AU23" s="262"/>
      <c r="AV23" s="261"/>
    </row>
    <row r="24" spans="1:48" ht="96.75" customHeight="1" x14ac:dyDescent="0.25">
      <c r="A24" s="199"/>
      <c r="B24" s="275"/>
      <c r="C24" s="199"/>
      <c r="D24" s="199"/>
      <c r="E24" s="264"/>
      <c r="F24" s="266"/>
      <c r="G24" s="266"/>
      <c r="H24" s="266"/>
      <c r="I24" s="266"/>
      <c r="J24" s="266"/>
      <c r="K24" s="266"/>
      <c r="L24" s="266"/>
      <c r="M24" s="199"/>
      <c r="N24" s="199"/>
      <c r="O24" s="199"/>
      <c r="P24" s="262"/>
      <c r="Q24" s="262"/>
      <c r="R24" s="262"/>
      <c r="S24" s="268"/>
      <c r="T24" s="268"/>
      <c r="U24" s="270"/>
      <c r="V24" s="270"/>
      <c r="W24" s="262"/>
      <c r="X24" s="262"/>
      <c r="Y24" s="262"/>
      <c r="Z24" s="262"/>
      <c r="AA24" s="262"/>
      <c r="AB24" s="262"/>
      <c r="AC24" s="262"/>
      <c r="AD24" s="262"/>
      <c r="AE24" s="262"/>
      <c r="AF24" s="168" t="s">
        <v>336</v>
      </c>
      <c r="AG24" s="168" t="s">
        <v>267</v>
      </c>
      <c r="AH24" s="169" t="s">
        <v>370</v>
      </c>
      <c r="AI24" s="169" t="s">
        <v>473</v>
      </c>
      <c r="AJ24" s="199"/>
      <c r="AK24" s="199"/>
      <c r="AL24" s="199"/>
      <c r="AM24" s="199"/>
      <c r="AN24" s="199"/>
      <c r="AO24" s="199"/>
      <c r="AP24" s="199"/>
      <c r="AQ24" s="209"/>
      <c r="AR24" s="262"/>
      <c r="AS24" s="262"/>
      <c r="AT24" s="262"/>
      <c r="AU24" s="262"/>
      <c r="AV24" s="261"/>
    </row>
    <row r="25" spans="1:48" x14ac:dyDescent="0.25">
      <c r="A25" s="170">
        <v>1</v>
      </c>
      <c r="B25" s="170">
        <v>2</v>
      </c>
      <c r="C25" s="170">
        <v>3</v>
      </c>
      <c r="D25" s="170">
        <v>4</v>
      </c>
      <c r="E25" s="170">
        <v>5</v>
      </c>
      <c r="F25" s="170">
        <v>6</v>
      </c>
      <c r="G25" s="170">
        <v>7</v>
      </c>
      <c r="H25" s="170">
        <v>8</v>
      </c>
      <c r="I25" s="170">
        <v>9</v>
      </c>
      <c r="J25" s="170">
        <v>10</v>
      </c>
      <c r="K25" s="170">
        <v>11</v>
      </c>
      <c r="L25" s="170">
        <v>12</v>
      </c>
      <c r="M25" s="170">
        <v>13</v>
      </c>
      <c r="N25" s="170">
        <v>14</v>
      </c>
      <c r="O25" s="170">
        <v>15</v>
      </c>
      <c r="P25" s="170">
        <v>16</v>
      </c>
      <c r="Q25" s="170">
        <v>17</v>
      </c>
      <c r="R25" s="170">
        <v>18</v>
      </c>
      <c r="S25" s="170">
        <v>19</v>
      </c>
      <c r="T25" s="170">
        <v>20</v>
      </c>
      <c r="U25" s="170">
        <v>21</v>
      </c>
      <c r="V25" s="170">
        <v>22</v>
      </c>
      <c r="W25" s="170">
        <v>23</v>
      </c>
      <c r="X25" s="170">
        <v>24</v>
      </c>
      <c r="Y25" s="170">
        <v>25</v>
      </c>
      <c r="Z25" s="170">
        <v>26</v>
      </c>
      <c r="AA25" s="170">
        <v>27</v>
      </c>
      <c r="AB25" s="170">
        <v>28</v>
      </c>
      <c r="AC25" s="170">
        <v>29</v>
      </c>
      <c r="AD25" s="170">
        <v>30</v>
      </c>
      <c r="AE25" s="170">
        <v>31</v>
      </c>
      <c r="AF25" s="170">
        <v>32</v>
      </c>
      <c r="AG25" s="170">
        <v>33</v>
      </c>
      <c r="AH25" s="170">
        <v>34</v>
      </c>
      <c r="AI25" s="170">
        <v>35</v>
      </c>
      <c r="AJ25" s="170">
        <v>36</v>
      </c>
      <c r="AK25" s="170">
        <v>37</v>
      </c>
      <c r="AL25" s="170">
        <v>38</v>
      </c>
      <c r="AM25" s="170">
        <v>39</v>
      </c>
      <c r="AN25" s="170">
        <v>40</v>
      </c>
      <c r="AO25" s="170">
        <v>41</v>
      </c>
      <c r="AP25" s="170">
        <v>42</v>
      </c>
      <c r="AQ25" s="170">
        <v>43</v>
      </c>
      <c r="AR25" s="170">
        <v>44</v>
      </c>
      <c r="AS25" s="170">
        <v>45</v>
      </c>
      <c r="AT25" s="170">
        <v>46</v>
      </c>
      <c r="AU25" s="170">
        <v>47</v>
      </c>
      <c r="AV25" s="170">
        <v>48</v>
      </c>
    </row>
    <row r="26" spans="1:48" ht="202.5" x14ac:dyDescent="0.25">
      <c r="A26" s="171" t="s">
        <v>36</v>
      </c>
      <c r="B26" s="172" t="s">
        <v>303</v>
      </c>
      <c r="C26" s="171" t="s">
        <v>266</v>
      </c>
      <c r="D26" s="171" t="s">
        <v>94</v>
      </c>
      <c r="E26" s="173">
        <v>1</v>
      </c>
      <c r="F26" s="174">
        <v>0</v>
      </c>
      <c r="G26" s="174">
        <v>0</v>
      </c>
      <c r="H26" s="174">
        <v>0</v>
      </c>
      <c r="I26" s="174">
        <v>20.2</v>
      </c>
      <c r="J26" s="174">
        <v>0</v>
      </c>
      <c r="K26" s="174">
        <v>0</v>
      </c>
      <c r="L26" s="173">
        <v>17500</v>
      </c>
      <c r="M26" s="171" t="s">
        <v>588</v>
      </c>
      <c r="N26" s="171" t="s">
        <v>589</v>
      </c>
      <c r="O26" s="171" t="s">
        <v>366</v>
      </c>
      <c r="P26" s="175">
        <v>16986.482481239193</v>
      </c>
      <c r="Q26" s="171" t="s">
        <v>590</v>
      </c>
      <c r="R26" s="175">
        <v>11890.537736867433</v>
      </c>
      <c r="S26" s="176" t="s">
        <v>591</v>
      </c>
      <c r="T26" s="177" t="s">
        <v>591</v>
      </c>
      <c r="U26" s="171"/>
      <c r="V26" s="171">
        <v>3</v>
      </c>
      <c r="W26" s="171" t="s">
        <v>592</v>
      </c>
      <c r="X26" s="171" t="s">
        <v>593</v>
      </c>
      <c r="Y26" s="171"/>
      <c r="Z26" s="171"/>
      <c r="AA26" s="171">
        <v>13806</v>
      </c>
      <c r="AB26" s="175">
        <v>11700</v>
      </c>
      <c r="AC26" s="171" t="s">
        <v>254</v>
      </c>
      <c r="AD26" s="175">
        <v>13806</v>
      </c>
      <c r="AE26" s="175"/>
      <c r="AF26" s="171" t="s">
        <v>157</v>
      </c>
      <c r="AG26" s="171" t="s">
        <v>170</v>
      </c>
      <c r="AH26" s="171" t="s">
        <v>124</v>
      </c>
      <c r="AI26" s="171" t="s">
        <v>34</v>
      </c>
      <c r="AJ26" s="171" t="s">
        <v>101</v>
      </c>
      <c r="AK26" s="178" t="s">
        <v>125</v>
      </c>
      <c r="AL26" s="179"/>
      <c r="AM26" s="179"/>
      <c r="AN26" s="179"/>
      <c r="AO26" s="179"/>
      <c r="AP26" s="179"/>
      <c r="AQ26" s="178" t="s">
        <v>35</v>
      </c>
      <c r="AR26" s="171" t="s">
        <v>66</v>
      </c>
      <c r="AS26" s="171" t="s">
        <v>35</v>
      </c>
      <c r="AT26" s="171" t="s">
        <v>126</v>
      </c>
      <c r="AU26" s="179"/>
      <c r="AV26" s="179"/>
    </row>
    <row r="27" spans="1:48" ht="146.25" x14ac:dyDescent="0.25">
      <c r="A27" s="171" t="s">
        <v>69</v>
      </c>
      <c r="B27" s="172" t="s">
        <v>303</v>
      </c>
      <c r="C27" s="171" t="s">
        <v>266</v>
      </c>
      <c r="D27" s="171" t="s">
        <v>94</v>
      </c>
      <c r="E27" s="173">
        <v>1</v>
      </c>
      <c r="F27" s="174">
        <v>0</v>
      </c>
      <c r="G27" s="174">
        <v>0</v>
      </c>
      <c r="H27" s="174">
        <v>0</v>
      </c>
      <c r="I27" s="174">
        <v>20.2</v>
      </c>
      <c r="J27" s="174">
        <v>0</v>
      </c>
      <c r="K27" s="174">
        <v>0</v>
      </c>
      <c r="L27" s="173">
        <v>17500</v>
      </c>
      <c r="M27" s="171" t="s">
        <v>594</v>
      </c>
      <c r="N27" s="171" t="s">
        <v>595</v>
      </c>
      <c r="O27" s="171" t="s">
        <v>366</v>
      </c>
      <c r="P27" s="175">
        <v>8980.3218813559324</v>
      </c>
      <c r="Q27" s="171" t="s">
        <v>590</v>
      </c>
      <c r="R27" s="175">
        <v>8889.8050847457635</v>
      </c>
      <c r="S27" s="176" t="s">
        <v>596</v>
      </c>
      <c r="T27" s="177" t="s">
        <v>597</v>
      </c>
      <c r="U27" s="179"/>
      <c r="V27" s="171">
        <v>2</v>
      </c>
      <c r="W27" s="180" t="s">
        <v>339</v>
      </c>
      <c r="X27" s="181" t="s">
        <v>598</v>
      </c>
      <c r="Y27" s="179"/>
      <c r="Z27" s="179"/>
      <c r="AA27" s="179"/>
      <c r="AB27" s="180">
        <v>8880.92</v>
      </c>
      <c r="AC27" s="182" t="s">
        <v>339</v>
      </c>
      <c r="AD27" s="175">
        <v>10667.766100000001</v>
      </c>
      <c r="AE27" s="175">
        <v>8880.9155084745762</v>
      </c>
      <c r="AF27" s="171">
        <v>1036043</v>
      </c>
      <c r="AG27" s="171" t="s">
        <v>599</v>
      </c>
      <c r="AH27" s="178">
        <v>43252</v>
      </c>
      <c r="AI27" s="178">
        <v>43258</v>
      </c>
      <c r="AJ27" s="178">
        <v>43264</v>
      </c>
      <c r="AK27" s="178">
        <v>43273</v>
      </c>
      <c r="AL27" s="179"/>
      <c r="AM27" s="179"/>
      <c r="AN27" s="179"/>
      <c r="AO27" s="179"/>
      <c r="AP27" s="178">
        <v>43282</v>
      </c>
      <c r="AQ27" s="178">
        <v>43285</v>
      </c>
      <c r="AR27" s="178">
        <v>43282</v>
      </c>
      <c r="AS27" s="178"/>
      <c r="AT27" s="178">
        <v>43554</v>
      </c>
      <c r="AU27" s="179"/>
      <c r="AV27" s="179"/>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1"/>
  <sheetViews>
    <sheetView tabSelected="1" view="pageBreakPreview" zoomScale="90" zoomScaleNormal="100" zoomScaleSheetLayoutView="90" workbookViewId="0">
      <selection activeCell="G21" sqref="G21"/>
    </sheetView>
  </sheetViews>
  <sheetFormatPr defaultColWidth="9.140625" defaultRowHeight="15" x14ac:dyDescent="0.25"/>
  <cols>
    <col min="1" max="2" width="66.28515625" style="121" customWidth="1"/>
    <col min="3" max="6" width="9.28515625" style="121" customWidth="1"/>
    <col min="7" max="16384" width="9.140625" style="121"/>
  </cols>
  <sheetData>
    <row r="1" spans="1:6" ht="18.75" x14ac:dyDescent="0.25">
      <c r="B1" s="126" t="s">
        <v>395</v>
      </c>
      <c r="C1" s="121" t="s">
        <v>579</v>
      </c>
    </row>
    <row r="2" spans="1:6" ht="18.75" x14ac:dyDescent="0.3">
      <c r="B2" s="127" t="s">
        <v>508</v>
      </c>
    </row>
    <row r="3" spans="1:6" ht="18.75" x14ac:dyDescent="0.3">
      <c r="B3" s="127" t="s">
        <v>534</v>
      </c>
    </row>
    <row r="4" spans="1:6" ht="15.75" x14ac:dyDescent="0.25">
      <c r="B4" s="128"/>
    </row>
    <row r="5" spans="1:6" ht="18.75" x14ac:dyDescent="0.3">
      <c r="A5" s="280" t="s">
        <v>578</v>
      </c>
      <c r="B5" s="280"/>
      <c r="C5" s="129"/>
      <c r="D5" s="129"/>
      <c r="E5" s="129"/>
      <c r="F5" s="129"/>
    </row>
    <row r="6" spans="1:6" ht="18.75" x14ac:dyDescent="0.3">
      <c r="A6" s="130"/>
      <c r="B6" s="130"/>
      <c r="C6" s="130"/>
      <c r="D6" s="130"/>
      <c r="E6" s="130"/>
      <c r="F6" s="130"/>
    </row>
    <row r="7" spans="1:6" ht="18.75" x14ac:dyDescent="0.25">
      <c r="A7" s="281" t="s">
        <v>367</v>
      </c>
      <c r="B7" s="281"/>
      <c r="C7" s="131"/>
      <c r="D7" s="131"/>
      <c r="E7" s="131"/>
      <c r="F7" s="131"/>
    </row>
    <row r="8" spans="1:6" ht="18.75" x14ac:dyDescent="0.25">
      <c r="A8" s="131"/>
      <c r="B8" s="131"/>
      <c r="C8" s="131"/>
      <c r="D8" s="131"/>
      <c r="E8" s="131"/>
      <c r="F8" s="131"/>
    </row>
    <row r="9" spans="1:6" ht="18.75" x14ac:dyDescent="0.25">
      <c r="A9" s="282" t="s">
        <v>413</v>
      </c>
      <c r="B9" s="282"/>
      <c r="C9" s="132"/>
      <c r="D9" s="132"/>
      <c r="E9" s="132"/>
      <c r="F9" s="132"/>
    </row>
    <row r="10" spans="1:6" ht="15.75" x14ac:dyDescent="0.25">
      <c r="A10" s="276" t="s">
        <v>2</v>
      </c>
      <c r="B10" s="276"/>
      <c r="C10" s="133"/>
      <c r="D10" s="133"/>
      <c r="E10" s="133"/>
      <c r="F10" s="133"/>
    </row>
    <row r="11" spans="1:6" ht="18.75" x14ac:dyDescent="0.25">
      <c r="A11" s="131"/>
      <c r="B11" s="131"/>
      <c r="C11" s="131"/>
      <c r="D11" s="131"/>
      <c r="E11" s="131"/>
      <c r="F11" s="131"/>
    </row>
    <row r="12" spans="1:6" ht="18.75" x14ac:dyDescent="0.25">
      <c r="A12" s="282" t="s">
        <v>178</v>
      </c>
      <c r="B12" s="282"/>
      <c r="C12" s="132"/>
      <c r="D12" s="132"/>
      <c r="E12" s="132"/>
      <c r="F12" s="132"/>
    </row>
    <row r="13" spans="1:6" ht="15.75" x14ac:dyDescent="0.25">
      <c r="A13" s="276" t="s">
        <v>0</v>
      </c>
      <c r="B13" s="276"/>
      <c r="C13" s="133"/>
      <c r="D13" s="133"/>
      <c r="E13" s="133"/>
      <c r="F13" s="133"/>
    </row>
    <row r="14" spans="1:6" ht="18.75" x14ac:dyDescent="0.25">
      <c r="A14" s="134"/>
      <c r="B14" s="134"/>
      <c r="C14" s="134"/>
      <c r="D14" s="134"/>
      <c r="E14" s="134"/>
      <c r="F14" s="134"/>
    </row>
    <row r="15" spans="1:6" ht="18.75" x14ac:dyDescent="0.25">
      <c r="A15" s="277" t="s">
        <v>436</v>
      </c>
      <c r="B15" s="277"/>
      <c r="C15" s="132"/>
      <c r="D15" s="132"/>
      <c r="E15" s="132"/>
      <c r="F15" s="132"/>
    </row>
    <row r="16" spans="1:6" ht="15.75" x14ac:dyDescent="0.25">
      <c r="A16" s="276" t="s">
        <v>1</v>
      </c>
      <c r="B16" s="276"/>
      <c r="C16" s="133"/>
      <c r="D16" s="133"/>
      <c r="E16" s="133"/>
      <c r="F16" s="133"/>
    </row>
    <row r="17" spans="1:2" ht="15.75" x14ac:dyDescent="0.25">
      <c r="B17" s="135"/>
    </row>
    <row r="18" spans="1:2" ht="33.75" customHeight="1" x14ac:dyDescent="0.25">
      <c r="A18" s="278" t="s">
        <v>426</v>
      </c>
      <c r="B18" s="279"/>
    </row>
    <row r="19" spans="1:2" ht="15.75" x14ac:dyDescent="0.25">
      <c r="B19" s="128"/>
    </row>
    <row r="20" spans="1:2" x14ac:dyDescent="0.25">
      <c r="B20" s="136"/>
    </row>
    <row r="21" spans="1:2" ht="45" x14ac:dyDescent="0.25">
      <c r="A21" s="137" t="s">
        <v>307</v>
      </c>
      <c r="B21" s="138" t="s">
        <v>436</v>
      </c>
    </row>
    <row r="22" spans="1:2" x14ac:dyDescent="0.25">
      <c r="A22" s="137" t="s">
        <v>298</v>
      </c>
      <c r="B22" s="138" t="s">
        <v>333</v>
      </c>
    </row>
    <row r="23" spans="1:2" ht="15.75" thickBot="1" x14ac:dyDescent="0.3">
      <c r="A23" s="137" t="s">
        <v>466</v>
      </c>
      <c r="B23" s="138" t="s">
        <v>435</v>
      </c>
    </row>
    <row r="24" spans="1:2" ht="15.75" thickBot="1" x14ac:dyDescent="0.3">
      <c r="A24" s="137" t="s">
        <v>210</v>
      </c>
      <c r="B24" s="139" t="s">
        <v>577</v>
      </c>
    </row>
    <row r="25" spans="1:2" ht="15.75" thickBot="1" x14ac:dyDescent="0.3">
      <c r="A25" s="137" t="s">
        <v>451</v>
      </c>
      <c r="B25" s="138" t="s">
        <v>94</v>
      </c>
    </row>
    <row r="26" spans="1:2" ht="15.75" thickBot="1" x14ac:dyDescent="0.3">
      <c r="A26" s="155" t="s">
        <v>476</v>
      </c>
      <c r="B26" s="156" t="s">
        <v>558</v>
      </c>
    </row>
    <row r="27" spans="1:2" ht="15.75" thickBot="1" x14ac:dyDescent="0.3">
      <c r="A27" s="157" t="s">
        <v>559</v>
      </c>
      <c r="B27" s="158"/>
    </row>
    <row r="28" spans="1:2" ht="30.75" thickBot="1" x14ac:dyDescent="0.3">
      <c r="A28" s="159" t="s">
        <v>560</v>
      </c>
      <c r="B28" s="160" t="s">
        <v>583</v>
      </c>
    </row>
    <row r="29" spans="1:2" ht="60.75" thickBot="1" x14ac:dyDescent="0.3">
      <c r="A29" s="159" t="s">
        <v>561</v>
      </c>
      <c r="B29" s="161" t="s">
        <v>584</v>
      </c>
    </row>
    <row r="30" spans="1:2" ht="60.75" thickBot="1" x14ac:dyDescent="0.3">
      <c r="A30" s="159" t="s">
        <v>562</v>
      </c>
      <c r="B30" s="162" t="s">
        <v>585</v>
      </c>
    </row>
    <row r="31" spans="1:2" ht="15.75" thickBot="1" x14ac:dyDescent="0.3">
      <c r="A31" s="157" t="s">
        <v>563</v>
      </c>
      <c r="B31" s="162"/>
    </row>
    <row r="32" spans="1:2" ht="56.25" customHeight="1" thickBot="1" x14ac:dyDescent="0.3">
      <c r="A32" s="159" t="s">
        <v>564</v>
      </c>
      <c r="B32" s="162" t="s">
        <v>586</v>
      </c>
    </row>
    <row r="33" spans="1:3" ht="15.75" thickBot="1" x14ac:dyDescent="0.3">
      <c r="A33" s="157" t="s">
        <v>565</v>
      </c>
      <c r="B33" s="162"/>
    </row>
    <row r="34" spans="1:3" ht="30.75" thickBot="1" x14ac:dyDescent="0.3">
      <c r="A34" s="159" t="s">
        <v>566</v>
      </c>
      <c r="B34" s="162" t="s">
        <v>587</v>
      </c>
    </row>
    <row r="35" spans="1:3" ht="13.5" customHeight="1" thickBot="1" x14ac:dyDescent="0.3">
      <c r="A35" s="157" t="s">
        <v>567</v>
      </c>
      <c r="B35" s="163"/>
    </row>
    <row r="36" spans="1:3" ht="15.75" thickBot="1" x14ac:dyDescent="0.3">
      <c r="A36" s="157" t="s">
        <v>568</v>
      </c>
      <c r="B36" s="163"/>
    </row>
    <row r="37" spans="1:3" ht="15.75" thickBot="1" x14ac:dyDescent="0.3">
      <c r="A37" s="157"/>
      <c r="B37" s="163"/>
    </row>
    <row r="38" spans="1:3" ht="29.25" thickBot="1" x14ac:dyDescent="0.3">
      <c r="A38" s="164" t="s">
        <v>569</v>
      </c>
      <c r="B38" s="165"/>
    </row>
    <row r="39" spans="1:3" ht="45.75" thickBot="1" x14ac:dyDescent="0.3">
      <c r="A39" s="166" t="s">
        <v>570</v>
      </c>
      <c r="B39" s="161" t="s">
        <v>521</v>
      </c>
    </row>
    <row r="40" spans="1:3" ht="15.75" thickBot="1" x14ac:dyDescent="0.3">
      <c r="A40" s="166" t="s">
        <v>571</v>
      </c>
      <c r="B40" s="161"/>
    </row>
    <row r="41" spans="1:3" ht="15.75" thickBot="1" x14ac:dyDescent="0.3">
      <c r="A41" s="166" t="s">
        <v>572</v>
      </c>
      <c r="B41" s="161"/>
    </row>
    <row r="42" spans="1:3" ht="15.75" thickBot="1" x14ac:dyDescent="0.3">
      <c r="A42" s="166" t="s">
        <v>573</v>
      </c>
      <c r="B42" s="161"/>
      <c r="C42" s="140"/>
    </row>
    <row r="43" spans="1:3" ht="15.75" thickBot="1" x14ac:dyDescent="0.3">
      <c r="A43" s="115" t="s">
        <v>444</v>
      </c>
      <c r="B43" s="116">
        <v>156.75674941999998</v>
      </c>
    </row>
    <row r="44" spans="1:3" ht="15.75" thickBot="1" x14ac:dyDescent="0.3">
      <c r="A44" s="115" t="s">
        <v>574</v>
      </c>
      <c r="B44" s="116">
        <v>131.24297433000001</v>
      </c>
    </row>
    <row r="45" spans="1:3" ht="15.75" thickBot="1" x14ac:dyDescent="0.3">
      <c r="A45" s="117" t="s">
        <v>247</v>
      </c>
      <c r="B45" s="118" t="s">
        <v>355</v>
      </c>
    </row>
    <row r="46" spans="1:3" ht="29.25" thickBot="1" x14ac:dyDescent="0.3">
      <c r="A46" s="119" t="s">
        <v>457</v>
      </c>
      <c r="B46" s="120">
        <v>24.295969999999997</v>
      </c>
    </row>
    <row r="47" spans="1:3" ht="29.25" thickBot="1" x14ac:dyDescent="0.3">
      <c r="A47" s="119" t="s">
        <v>575</v>
      </c>
      <c r="B47" s="120">
        <v>20.246641666666665</v>
      </c>
    </row>
    <row r="48" spans="1:3" ht="15.75" thickBot="1" x14ac:dyDescent="0.3">
      <c r="A48" s="117" t="s">
        <v>495</v>
      </c>
      <c r="B48" s="118"/>
    </row>
    <row r="49" spans="1:2" ht="29.25" thickBot="1" x14ac:dyDescent="0.3">
      <c r="A49" s="119" t="s">
        <v>19</v>
      </c>
      <c r="B49" s="118" t="s">
        <v>581</v>
      </c>
    </row>
    <row r="50" spans="1:2" ht="15.75" thickBot="1" x14ac:dyDescent="0.3">
      <c r="A50" s="117" t="s">
        <v>529</v>
      </c>
      <c r="B50" s="120">
        <v>10.48997</v>
      </c>
    </row>
    <row r="51" spans="1:2" ht="15.75" customHeight="1" thickBot="1" x14ac:dyDescent="0.3">
      <c r="A51" s="117" t="s">
        <v>8</v>
      </c>
      <c r="B51" s="122">
        <v>6.6918777269960567E-2</v>
      </c>
    </row>
    <row r="52" spans="1:2" ht="15.75" thickBot="1" x14ac:dyDescent="0.3">
      <c r="A52" s="117" t="s">
        <v>531</v>
      </c>
      <c r="B52" s="167">
        <v>9.2727226900000002</v>
      </c>
    </row>
    <row r="53" spans="1:2" ht="15.75" thickBot="1" x14ac:dyDescent="0.3">
      <c r="A53" s="117" t="s">
        <v>532</v>
      </c>
      <c r="B53" s="120">
        <v>7.7272689100000003</v>
      </c>
    </row>
    <row r="54" spans="1:2" ht="29.25" thickBot="1" x14ac:dyDescent="0.3">
      <c r="A54" s="119" t="s">
        <v>19</v>
      </c>
      <c r="B54" s="118" t="s">
        <v>580</v>
      </c>
    </row>
    <row r="55" spans="1:2" ht="15.75" thickBot="1" x14ac:dyDescent="0.3">
      <c r="A55" s="117" t="s">
        <v>529</v>
      </c>
      <c r="B55" s="120">
        <v>13.805999999999999</v>
      </c>
    </row>
    <row r="56" spans="1:2" ht="15.75" thickBot="1" x14ac:dyDescent="0.3">
      <c r="A56" s="117" t="s">
        <v>8</v>
      </c>
      <c r="B56" s="120">
        <v>8.8072762742798655E-2</v>
      </c>
    </row>
    <row r="57" spans="1:2" ht="15.75" thickBot="1" x14ac:dyDescent="0.3">
      <c r="A57" s="117" t="s">
        <v>531</v>
      </c>
      <c r="B57" s="167">
        <v>11.0448</v>
      </c>
    </row>
    <row r="58" spans="1:2" ht="15.75" thickBot="1" x14ac:dyDescent="0.3">
      <c r="A58" s="117" t="s">
        <v>532</v>
      </c>
      <c r="B58" s="120">
        <v>9.36</v>
      </c>
    </row>
    <row r="59" spans="1:2" ht="29.25" thickBot="1" x14ac:dyDescent="0.3">
      <c r="A59" s="119" t="s">
        <v>19</v>
      </c>
      <c r="B59" s="118" t="s">
        <v>522</v>
      </c>
    </row>
    <row r="60" spans="1:2" ht="15.75" thickBot="1" x14ac:dyDescent="0.3">
      <c r="A60" s="117" t="s">
        <v>529</v>
      </c>
      <c r="B60" s="120">
        <v>0</v>
      </c>
    </row>
    <row r="61" spans="1:2" ht="15.75" thickBot="1" x14ac:dyDescent="0.3">
      <c r="A61" s="117" t="s">
        <v>8</v>
      </c>
      <c r="B61" s="120">
        <v>0</v>
      </c>
    </row>
    <row r="62" spans="1:2" ht="15.75" thickBot="1" x14ac:dyDescent="0.3">
      <c r="A62" s="117" t="s">
        <v>531</v>
      </c>
      <c r="B62" s="120">
        <v>0</v>
      </c>
    </row>
    <row r="63" spans="1:2" ht="15.75" thickBot="1" x14ac:dyDescent="0.3">
      <c r="A63" s="117" t="s">
        <v>532</v>
      </c>
      <c r="B63" s="120">
        <v>0</v>
      </c>
    </row>
    <row r="64" spans="1:2" ht="29.25" thickBot="1" x14ac:dyDescent="0.3">
      <c r="A64" s="119" t="s">
        <v>20</v>
      </c>
      <c r="B64" s="118" t="s">
        <v>522</v>
      </c>
    </row>
    <row r="65" spans="1:2" ht="15.75" thickBot="1" x14ac:dyDescent="0.3">
      <c r="A65" s="117" t="s">
        <v>529</v>
      </c>
      <c r="B65" s="120">
        <v>0</v>
      </c>
    </row>
    <row r="66" spans="1:2" ht="15.75" thickBot="1" x14ac:dyDescent="0.3">
      <c r="A66" s="117" t="s">
        <v>8</v>
      </c>
      <c r="B66" s="120">
        <v>0</v>
      </c>
    </row>
    <row r="67" spans="1:2" ht="15.75" thickBot="1" x14ac:dyDescent="0.3">
      <c r="A67" s="117" t="s">
        <v>531</v>
      </c>
      <c r="B67" s="120">
        <v>0</v>
      </c>
    </row>
    <row r="68" spans="1:2" ht="28.5" customHeight="1" thickBot="1" x14ac:dyDescent="0.3">
      <c r="A68" s="117" t="s">
        <v>532</v>
      </c>
      <c r="B68" s="120">
        <v>0</v>
      </c>
    </row>
    <row r="69" spans="1:2" ht="29.25" thickBot="1" x14ac:dyDescent="0.3">
      <c r="A69" s="119" t="s">
        <v>21</v>
      </c>
      <c r="B69" s="118" t="s">
        <v>411</v>
      </c>
    </row>
    <row r="70" spans="1:2" ht="15.75" thickBot="1" x14ac:dyDescent="0.3">
      <c r="A70" s="117" t="s">
        <v>529</v>
      </c>
      <c r="B70" s="120">
        <v>0</v>
      </c>
    </row>
    <row r="71" spans="1:2" ht="15.75" thickBot="1" x14ac:dyDescent="0.3">
      <c r="A71" s="117" t="s">
        <v>8</v>
      </c>
      <c r="B71" s="120">
        <v>0</v>
      </c>
    </row>
    <row r="72" spans="1:2" ht="15.75" thickBot="1" x14ac:dyDescent="0.3">
      <c r="A72" s="117" t="s">
        <v>531</v>
      </c>
      <c r="B72" s="120">
        <v>0</v>
      </c>
    </row>
    <row r="73" spans="1:2" ht="15.75" thickBot="1" x14ac:dyDescent="0.3">
      <c r="A73" s="117" t="s">
        <v>532</v>
      </c>
      <c r="B73" s="120">
        <v>3.98385415</v>
      </c>
    </row>
    <row r="74" spans="1:2" ht="29.25" thickBot="1" x14ac:dyDescent="0.3">
      <c r="A74" s="119" t="s">
        <v>6</v>
      </c>
      <c r="B74" s="123">
        <v>0.3</v>
      </c>
    </row>
    <row r="75" spans="1:2" ht="15.75" thickBot="1" x14ac:dyDescent="0.3">
      <c r="A75" s="117" t="s">
        <v>495</v>
      </c>
      <c r="B75" s="118"/>
    </row>
    <row r="76" spans="1:2" ht="15.75" thickBot="1" x14ac:dyDescent="0.3">
      <c r="A76" s="117" t="s">
        <v>11</v>
      </c>
      <c r="B76" s="123">
        <v>0</v>
      </c>
    </row>
    <row r="77" spans="1:2" ht="15.75" thickBot="1" x14ac:dyDescent="0.3">
      <c r="A77" s="117" t="s">
        <v>23</v>
      </c>
      <c r="B77" s="123">
        <v>0</v>
      </c>
    </row>
    <row r="78" spans="1:2" ht="15.75" thickBot="1" x14ac:dyDescent="0.3">
      <c r="A78" s="117" t="s">
        <v>28</v>
      </c>
      <c r="B78" s="123">
        <v>1</v>
      </c>
    </row>
    <row r="79" spans="1:2" ht="15.75" thickBot="1" x14ac:dyDescent="0.3">
      <c r="A79" s="117" t="s">
        <v>7</v>
      </c>
      <c r="B79" s="123">
        <v>0.12961178874386489</v>
      </c>
    </row>
    <row r="80" spans="1:2" ht="15.75" thickBot="1" x14ac:dyDescent="0.3">
      <c r="A80" s="119" t="s">
        <v>498</v>
      </c>
      <c r="B80" s="167">
        <v>20.317522690000001</v>
      </c>
    </row>
    <row r="81" spans="1:5" ht="15.75" thickBot="1" x14ac:dyDescent="0.3">
      <c r="A81" s="119" t="s">
        <v>5</v>
      </c>
      <c r="B81" s="123">
        <v>0.1605504840740529</v>
      </c>
    </row>
    <row r="82" spans="1:5" ht="15.75" thickBot="1" x14ac:dyDescent="0.3">
      <c r="A82" s="119" t="s">
        <v>499</v>
      </c>
      <c r="B82" s="120">
        <v>21.071123059999998</v>
      </c>
      <c r="C82" s="183"/>
      <c r="E82" s="183"/>
    </row>
    <row r="83" spans="1:5" ht="15.75" thickBot="1" x14ac:dyDescent="0.3">
      <c r="A83" s="117" t="s">
        <v>472</v>
      </c>
      <c r="B83" s="118"/>
    </row>
    <row r="84" spans="1:5" ht="30.75" thickBot="1" x14ac:dyDescent="0.3">
      <c r="A84" s="117" t="s">
        <v>17</v>
      </c>
      <c r="B84" s="118" t="s">
        <v>576</v>
      </c>
    </row>
    <row r="85" spans="1:5" ht="15.75" thickBot="1" x14ac:dyDescent="0.3">
      <c r="A85" s="117" t="s">
        <v>27</v>
      </c>
      <c r="B85" s="118" t="s">
        <v>522</v>
      </c>
    </row>
    <row r="86" spans="1:5" ht="15.75" thickBot="1" x14ac:dyDescent="0.3">
      <c r="A86" s="117" t="s">
        <v>31</v>
      </c>
      <c r="B86" s="118" t="s">
        <v>522</v>
      </c>
    </row>
    <row r="87" spans="1:5" ht="15.75" thickBot="1" x14ac:dyDescent="0.3">
      <c r="A87" s="117" t="s">
        <v>22</v>
      </c>
      <c r="B87" s="118" t="s">
        <v>522</v>
      </c>
    </row>
    <row r="88" spans="1:5" ht="15.75" thickBot="1" x14ac:dyDescent="0.3">
      <c r="A88" s="117" t="s">
        <v>24</v>
      </c>
      <c r="B88" s="118" t="s">
        <v>522</v>
      </c>
    </row>
    <row r="89" spans="1:5" ht="30.75" thickBot="1" x14ac:dyDescent="0.3">
      <c r="A89" s="117" t="s">
        <v>368</v>
      </c>
      <c r="B89" s="118" t="s">
        <v>522</v>
      </c>
    </row>
    <row r="90" spans="1:5" ht="29.25" thickBot="1" x14ac:dyDescent="0.3">
      <c r="A90" s="119" t="s">
        <v>283</v>
      </c>
      <c r="B90" s="120">
        <v>0</v>
      </c>
    </row>
    <row r="91" spans="1:5" ht="15.75" thickBot="1" x14ac:dyDescent="0.3">
      <c r="A91" s="117" t="s">
        <v>495</v>
      </c>
      <c r="B91" s="118"/>
    </row>
    <row r="92" spans="1:5" ht="15.75" thickBot="1" x14ac:dyDescent="0.3">
      <c r="A92" s="117" t="s">
        <v>30</v>
      </c>
      <c r="B92" s="120">
        <v>0</v>
      </c>
    </row>
    <row r="93" spans="1:5" ht="15.75" thickBot="1" x14ac:dyDescent="0.3">
      <c r="A93" s="117" t="s">
        <v>18</v>
      </c>
      <c r="B93" s="120">
        <v>0</v>
      </c>
    </row>
    <row r="94" spans="1:5" ht="15.75" thickBot="1" x14ac:dyDescent="0.3">
      <c r="A94" s="119" t="s">
        <v>358</v>
      </c>
      <c r="B94" s="118" t="s">
        <v>522</v>
      </c>
    </row>
    <row r="95" spans="1:5" ht="15.75" thickBot="1" x14ac:dyDescent="0.3">
      <c r="A95" s="117" t="s">
        <v>231</v>
      </c>
      <c r="B95" s="118"/>
    </row>
    <row r="96" spans="1:5" ht="15.75" thickBot="1" x14ac:dyDescent="0.3">
      <c r="A96" s="117" t="s">
        <v>13</v>
      </c>
      <c r="B96" s="124">
        <v>44652</v>
      </c>
    </row>
    <row r="97" spans="1:2" ht="15.75" thickBot="1" x14ac:dyDescent="0.3">
      <c r="A97" s="117" t="s">
        <v>16</v>
      </c>
      <c r="B97" s="118" t="s">
        <v>522</v>
      </c>
    </row>
    <row r="98" spans="1:2" ht="15.75" thickBot="1" x14ac:dyDescent="0.3">
      <c r="A98" s="117" t="s">
        <v>26</v>
      </c>
      <c r="B98" s="118" t="s">
        <v>522</v>
      </c>
    </row>
    <row r="99" spans="1:2" ht="29.25" thickBot="1" x14ac:dyDescent="0.3">
      <c r="A99" s="119" t="s">
        <v>478</v>
      </c>
      <c r="B99" s="118" t="s">
        <v>429</v>
      </c>
    </row>
    <row r="100" spans="1:2" ht="30.75" thickBot="1" x14ac:dyDescent="0.3">
      <c r="A100" s="117" t="s">
        <v>479</v>
      </c>
      <c r="B100" s="118"/>
    </row>
    <row r="101" spans="1:2" ht="15.75" thickBot="1" x14ac:dyDescent="0.3">
      <c r="A101" s="117" t="s">
        <v>12</v>
      </c>
      <c r="B101" s="118" t="s">
        <v>522</v>
      </c>
    </row>
    <row r="102" spans="1:2" ht="15.75" thickBot="1" x14ac:dyDescent="0.3">
      <c r="A102" s="117" t="s">
        <v>29</v>
      </c>
      <c r="B102" s="118" t="s">
        <v>522</v>
      </c>
    </row>
    <row r="103" spans="1:2" ht="15.75" thickBot="1" x14ac:dyDescent="0.3">
      <c r="A103" s="117" t="s">
        <v>25</v>
      </c>
      <c r="B103" s="118" t="s">
        <v>522</v>
      </c>
    </row>
    <row r="104" spans="1:2" ht="15.75" thickBot="1" x14ac:dyDescent="0.3">
      <c r="A104" s="117" t="s">
        <v>14</v>
      </c>
      <c r="B104" s="118" t="s">
        <v>522</v>
      </c>
    </row>
    <row r="105" spans="1:2" ht="15.75" thickBot="1" x14ac:dyDescent="0.3">
      <c r="A105" s="117" t="s">
        <v>15</v>
      </c>
      <c r="B105" s="118" t="s">
        <v>522</v>
      </c>
    </row>
    <row r="106" spans="1:2" ht="15.75" thickBot="1" x14ac:dyDescent="0.3">
      <c r="A106" s="184"/>
      <c r="B106" s="185"/>
    </row>
    <row r="107" spans="1:2" ht="15.75" thickBot="1" x14ac:dyDescent="0.3">
      <c r="A107" s="184"/>
    </row>
    <row r="108" spans="1:2" ht="15.75" thickBot="1" x14ac:dyDescent="0.3">
      <c r="A108" s="138" t="s">
        <v>29</v>
      </c>
      <c r="B108" s="125" t="s">
        <v>522</v>
      </c>
    </row>
    <row r="109" spans="1:2" ht="15.75" thickBot="1" x14ac:dyDescent="0.3">
      <c r="A109" s="117" t="s">
        <v>25</v>
      </c>
      <c r="B109" s="118" t="s">
        <v>522</v>
      </c>
    </row>
    <row r="110" spans="1:2" ht="15.75" thickBot="1" x14ac:dyDescent="0.3">
      <c r="A110" s="117" t="s">
        <v>14</v>
      </c>
      <c r="B110" s="118" t="s">
        <v>522</v>
      </c>
    </row>
    <row r="111" spans="1:2" ht="15.75" thickBot="1" x14ac:dyDescent="0.3">
      <c r="A111" s="117" t="s">
        <v>15</v>
      </c>
      <c r="B111" s="118" t="s">
        <v>522</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85" zoomScaleNormal="85" zoomScaleSheetLayoutView="100" workbookViewId="0"/>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6" customWidth="1"/>
    <col min="18" max="18" width="27" style="76" customWidth="1"/>
    <col min="19" max="19" width="43" customWidth="1"/>
    <col min="20" max="28" width="9.28515625" customWidth="1"/>
  </cols>
  <sheetData>
    <row r="1" spans="1:28" ht="18.75" customHeight="1" x14ac:dyDescent="0.25">
      <c r="A1" s="11"/>
      <c r="Q1" s="75"/>
      <c r="R1" s="75"/>
      <c r="S1" s="18" t="s">
        <v>395</v>
      </c>
    </row>
    <row r="2" spans="1:28" ht="18.75" customHeight="1" x14ac:dyDescent="0.3">
      <c r="A2" s="11"/>
      <c r="Q2" s="75"/>
      <c r="R2" s="75"/>
      <c r="S2" s="9" t="s">
        <v>508</v>
      </c>
    </row>
    <row r="3" spans="1:28" ht="18.75" x14ac:dyDescent="0.3">
      <c r="Q3" s="75"/>
      <c r="R3" s="75"/>
      <c r="S3" s="9" t="s">
        <v>535</v>
      </c>
    </row>
    <row r="4" spans="1:28" ht="18.75" customHeight="1" x14ac:dyDescent="0.25">
      <c r="A4" s="192" t="s">
        <v>578</v>
      </c>
      <c r="B4" s="192"/>
      <c r="C4" s="192"/>
      <c r="D4" s="192"/>
      <c r="E4" s="192"/>
      <c r="F4" s="192"/>
      <c r="G4" s="192"/>
      <c r="H4" s="192"/>
      <c r="I4" s="192"/>
      <c r="J4" s="192"/>
      <c r="K4" s="192"/>
      <c r="L4" s="192"/>
      <c r="M4" s="192"/>
      <c r="N4" s="192"/>
      <c r="O4" s="192"/>
      <c r="P4" s="192"/>
      <c r="Q4" s="192"/>
      <c r="R4" s="192"/>
      <c r="S4" s="192"/>
    </row>
    <row r="5" spans="1:28" ht="15.75" x14ac:dyDescent="0.25">
      <c r="A5" s="10"/>
      <c r="Q5" s="75"/>
      <c r="R5" s="75"/>
    </row>
    <row r="6" spans="1:28" ht="18.75" x14ac:dyDescent="0.25">
      <c r="A6" s="193" t="s">
        <v>367</v>
      </c>
      <c r="B6" s="193"/>
      <c r="C6" s="193"/>
      <c r="D6" s="193"/>
      <c r="E6" s="193"/>
      <c r="F6" s="193"/>
      <c r="G6" s="193"/>
      <c r="H6" s="193"/>
      <c r="I6" s="193"/>
      <c r="J6" s="193"/>
      <c r="K6" s="193"/>
      <c r="L6" s="193"/>
      <c r="M6" s="193"/>
      <c r="N6" s="193"/>
      <c r="O6" s="193"/>
      <c r="P6" s="193"/>
      <c r="Q6" s="193"/>
      <c r="R6" s="193"/>
      <c r="S6" s="193"/>
      <c r="T6" s="8"/>
      <c r="U6" s="8"/>
      <c r="V6" s="8"/>
      <c r="W6" s="8"/>
      <c r="X6" s="8"/>
      <c r="Y6" s="8"/>
      <c r="Z6" s="8"/>
      <c r="AA6" s="8"/>
      <c r="AB6" s="8"/>
    </row>
    <row r="7" spans="1:28" ht="18.75" x14ac:dyDescent="0.25">
      <c r="A7" s="193"/>
      <c r="B7" s="193"/>
      <c r="C7" s="193"/>
      <c r="D7" s="193"/>
      <c r="E7" s="193"/>
      <c r="F7" s="193"/>
      <c r="G7" s="193"/>
      <c r="H7" s="193"/>
      <c r="I7" s="193"/>
      <c r="J7" s="193"/>
      <c r="K7" s="193"/>
      <c r="L7" s="193"/>
      <c r="M7" s="193"/>
      <c r="N7" s="193"/>
      <c r="O7" s="193"/>
      <c r="P7" s="193"/>
      <c r="Q7" s="193"/>
      <c r="R7" s="193"/>
      <c r="S7" s="193"/>
      <c r="T7" s="8"/>
      <c r="U7" s="8"/>
      <c r="V7" s="8"/>
      <c r="W7" s="8"/>
      <c r="X7" s="8"/>
      <c r="Y7" s="8"/>
      <c r="Z7" s="8"/>
      <c r="AA7" s="8"/>
      <c r="AB7" s="8"/>
    </row>
    <row r="8" spans="1:28" ht="18.75" x14ac:dyDescent="0.25">
      <c r="A8" s="191" t="s">
        <v>413</v>
      </c>
      <c r="B8" s="191"/>
      <c r="C8" s="191"/>
      <c r="D8" s="191"/>
      <c r="E8" s="191"/>
      <c r="F8" s="191"/>
      <c r="G8" s="191"/>
      <c r="H8" s="191"/>
      <c r="I8" s="191"/>
      <c r="J8" s="191"/>
      <c r="K8" s="191"/>
      <c r="L8" s="191"/>
      <c r="M8" s="191"/>
      <c r="N8" s="191"/>
      <c r="O8" s="191"/>
      <c r="P8" s="191"/>
      <c r="Q8" s="191"/>
      <c r="R8" s="191"/>
      <c r="S8" s="191"/>
      <c r="T8" s="8"/>
      <c r="U8" s="8"/>
      <c r="V8" s="8"/>
      <c r="W8" s="8"/>
      <c r="X8" s="8"/>
      <c r="Y8" s="8"/>
      <c r="Z8" s="8"/>
      <c r="AA8" s="8"/>
      <c r="AB8" s="8"/>
    </row>
    <row r="9" spans="1:28" ht="18.75" x14ac:dyDescent="0.25">
      <c r="A9" s="189" t="s">
        <v>2</v>
      </c>
      <c r="B9" s="189"/>
      <c r="C9" s="189"/>
      <c r="D9" s="189"/>
      <c r="E9" s="189"/>
      <c r="F9" s="189"/>
      <c r="G9" s="189"/>
      <c r="H9" s="189"/>
      <c r="I9" s="189"/>
      <c r="J9" s="189"/>
      <c r="K9" s="189"/>
      <c r="L9" s="189"/>
      <c r="M9" s="189"/>
      <c r="N9" s="189"/>
      <c r="O9" s="189"/>
      <c r="P9" s="189"/>
      <c r="Q9" s="189"/>
      <c r="R9" s="189"/>
      <c r="S9" s="189"/>
      <c r="T9" s="8"/>
      <c r="U9" s="8"/>
      <c r="V9" s="8"/>
      <c r="W9" s="8"/>
      <c r="X9" s="8"/>
      <c r="Y9" s="8"/>
      <c r="Z9" s="8"/>
      <c r="AA9" s="8"/>
      <c r="AB9" s="8"/>
    </row>
    <row r="10" spans="1:28" ht="18.75" x14ac:dyDescent="0.25">
      <c r="A10" s="193"/>
      <c r="B10" s="193"/>
      <c r="C10" s="193"/>
      <c r="D10" s="193"/>
      <c r="E10" s="193"/>
      <c r="F10" s="193"/>
      <c r="G10" s="193"/>
      <c r="H10" s="193"/>
      <c r="I10" s="193"/>
      <c r="J10" s="193"/>
      <c r="K10" s="193"/>
      <c r="L10" s="193"/>
      <c r="M10" s="193"/>
      <c r="N10" s="193"/>
      <c r="O10" s="193"/>
      <c r="P10" s="193"/>
      <c r="Q10" s="193"/>
      <c r="R10" s="193"/>
      <c r="S10" s="193"/>
      <c r="T10" s="8"/>
      <c r="U10" s="8"/>
      <c r="V10" s="8"/>
      <c r="W10" s="8"/>
      <c r="X10" s="8"/>
      <c r="Y10" s="8"/>
      <c r="Z10" s="8"/>
      <c r="AA10" s="8"/>
      <c r="AB10" s="8"/>
    </row>
    <row r="11" spans="1:28" ht="18.75" x14ac:dyDescent="0.25">
      <c r="A11" s="191" t="s">
        <v>178</v>
      </c>
      <c r="B11" s="191"/>
      <c r="C11" s="191"/>
      <c r="D11" s="191"/>
      <c r="E11" s="191"/>
      <c r="F11" s="191"/>
      <c r="G11" s="191"/>
      <c r="H11" s="191"/>
      <c r="I11" s="191"/>
      <c r="J11" s="191"/>
      <c r="K11" s="191"/>
      <c r="L11" s="191"/>
      <c r="M11" s="191"/>
      <c r="N11" s="191"/>
      <c r="O11" s="191"/>
      <c r="P11" s="191"/>
      <c r="Q11" s="191"/>
      <c r="R11" s="191"/>
      <c r="S11" s="191"/>
      <c r="T11" s="8"/>
      <c r="U11" s="8"/>
      <c r="V11" s="8"/>
      <c r="W11" s="8"/>
      <c r="X11" s="8"/>
      <c r="Y11" s="8"/>
      <c r="Z11" s="8"/>
      <c r="AA11" s="8"/>
      <c r="AB11" s="8"/>
    </row>
    <row r="12" spans="1:28" ht="18.75" x14ac:dyDescent="0.25">
      <c r="A12" s="189" t="s">
        <v>0</v>
      </c>
      <c r="B12" s="189"/>
      <c r="C12" s="189"/>
      <c r="D12" s="189"/>
      <c r="E12" s="189"/>
      <c r="F12" s="189"/>
      <c r="G12" s="189"/>
      <c r="H12" s="189"/>
      <c r="I12" s="189"/>
      <c r="J12" s="189"/>
      <c r="K12" s="189"/>
      <c r="L12" s="189"/>
      <c r="M12" s="189"/>
      <c r="N12" s="189"/>
      <c r="O12" s="189"/>
      <c r="P12" s="189"/>
      <c r="Q12" s="189"/>
      <c r="R12" s="189"/>
      <c r="S12" s="189"/>
      <c r="T12" s="8"/>
      <c r="U12" s="8"/>
      <c r="V12" s="8"/>
      <c r="W12" s="8"/>
      <c r="X12" s="8"/>
      <c r="Y12" s="8"/>
      <c r="Z12" s="8"/>
      <c r="AA12" s="8"/>
      <c r="AB12" s="8"/>
    </row>
    <row r="13" spans="1:28" ht="15.75" customHeight="1" x14ac:dyDescent="0.25">
      <c r="A13" s="196"/>
      <c r="B13" s="196"/>
      <c r="C13" s="196"/>
      <c r="D13" s="196"/>
      <c r="E13" s="196"/>
      <c r="F13" s="196"/>
      <c r="G13" s="196"/>
      <c r="H13" s="196"/>
      <c r="I13" s="196"/>
      <c r="J13" s="196"/>
      <c r="K13" s="196"/>
      <c r="L13" s="196"/>
      <c r="M13" s="196"/>
      <c r="N13" s="196"/>
      <c r="O13" s="196"/>
      <c r="P13" s="196"/>
      <c r="Q13" s="196"/>
      <c r="R13" s="196"/>
      <c r="S13" s="196"/>
      <c r="T13" s="2"/>
      <c r="U13" s="2"/>
      <c r="V13" s="2"/>
      <c r="W13" s="2"/>
      <c r="X13" s="2"/>
      <c r="Y13" s="2"/>
      <c r="Z13" s="2"/>
      <c r="AA13" s="2"/>
      <c r="AB13" s="2"/>
    </row>
    <row r="14" spans="1:28" ht="18.75" x14ac:dyDescent="0.25">
      <c r="A14" s="191" t="s">
        <v>436</v>
      </c>
      <c r="B14" s="191"/>
      <c r="C14" s="191"/>
      <c r="D14" s="191"/>
      <c r="E14" s="191"/>
      <c r="F14" s="191"/>
      <c r="G14" s="191"/>
      <c r="H14" s="191"/>
      <c r="I14" s="191"/>
      <c r="J14" s="191"/>
      <c r="K14" s="191"/>
      <c r="L14" s="191"/>
      <c r="M14" s="191"/>
      <c r="N14" s="191"/>
      <c r="O14" s="191"/>
      <c r="P14" s="191"/>
      <c r="Q14" s="191"/>
      <c r="R14" s="191"/>
      <c r="S14" s="191"/>
      <c r="T14" s="5"/>
      <c r="U14" s="5"/>
      <c r="V14" s="5"/>
      <c r="W14" s="5"/>
      <c r="X14" s="5"/>
      <c r="Y14" s="5"/>
      <c r="Z14" s="5"/>
      <c r="AA14" s="5"/>
      <c r="AB14" s="5"/>
    </row>
    <row r="15" spans="1:28" ht="15" customHeight="1" x14ac:dyDescent="0.25">
      <c r="A15" s="189" t="s">
        <v>1</v>
      </c>
      <c r="B15" s="189"/>
      <c r="C15" s="189"/>
      <c r="D15" s="189"/>
      <c r="E15" s="189"/>
      <c r="F15" s="189"/>
      <c r="G15" s="189"/>
      <c r="H15" s="189"/>
      <c r="I15" s="189"/>
      <c r="J15" s="189"/>
      <c r="K15" s="189"/>
      <c r="L15" s="189"/>
      <c r="M15" s="189"/>
      <c r="N15" s="189"/>
      <c r="O15" s="189"/>
      <c r="P15" s="189"/>
      <c r="Q15" s="189"/>
      <c r="R15" s="189"/>
      <c r="S15" s="189"/>
      <c r="T15" s="3"/>
      <c r="U15" s="3"/>
      <c r="V15" s="3"/>
      <c r="W15" s="3"/>
      <c r="X15" s="3"/>
      <c r="Y15" s="3"/>
      <c r="Z15" s="3"/>
      <c r="AA15" s="3"/>
      <c r="AB15" s="3"/>
    </row>
    <row r="16" spans="1:28" ht="15" customHeight="1" x14ac:dyDescent="0.25">
      <c r="A16" s="196"/>
      <c r="B16" s="196"/>
      <c r="C16" s="196"/>
      <c r="D16" s="196"/>
      <c r="E16" s="196"/>
      <c r="F16" s="196"/>
      <c r="G16" s="196"/>
      <c r="H16" s="196"/>
      <c r="I16" s="196"/>
      <c r="J16" s="196"/>
      <c r="K16" s="196"/>
      <c r="L16" s="196"/>
      <c r="M16" s="196"/>
      <c r="N16" s="196"/>
      <c r="O16" s="196"/>
      <c r="P16" s="196"/>
      <c r="Q16" s="196"/>
      <c r="R16" s="196"/>
      <c r="S16" s="196"/>
      <c r="T16" s="2"/>
      <c r="U16" s="2"/>
      <c r="V16" s="2"/>
      <c r="W16" s="2"/>
      <c r="X16" s="2"/>
      <c r="Y16" s="2"/>
    </row>
    <row r="17" spans="1:28" ht="45.75" customHeight="1" x14ac:dyDescent="0.25">
      <c r="A17" s="190" t="s">
        <v>416</v>
      </c>
      <c r="B17" s="190"/>
      <c r="C17" s="190"/>
      <c r="D17" s="190"/>
      <c r="E17" s="190"/>
      <c r="F17" s="190"/>
      <c r="G17" s="190"/>
      <c r="H17" s="190"/>
      <c r="I17" s="190"/>
      <c r="J17" s="190"/>
      <c r="K17" s="190"/>
      <c r="L17" s="190"/>
      <c r="M17" s="190"/>
      <c r="N17" s="190"/>
      <c r="O17" s="190"/>
      <c r="P17" s="190"/>
      <c r="Q17" s="190"/>
      <c r="R17" s="190"/>
      <c r="S17" s="190"/>
      <c r="T17" s="4"/>
      <c r="U17" s="4"/>
      <c r="V17" s="4"/>
      <c r="W17" s="4"/>
      <c r="X17" s="4"/>
      <c r="Y17" s="4"/>
      <c r="Z17" s="4"/>
      <c r="AA17" s="4"/>
      <c r="AB17" s="4"/>
    </row>
    <row r="18" spans="1:28" ht="15" customHeight="1" x14ac:dyDescent="0.25">
      <c r="A18" s="197"/>
      <c r="B18" s="197"/>
      <c r="C18" s="197"/>
      <c r="D18" s="197"/>
      <c r="E18" s="197"/>
      <c r="F18" s="197"/>
      <c r="G18" s="197"/>
      <c r="H18" s="197"/>
      <c r="I18" s="197"/>
      <c r="J18" s="197"/>
      <c r="K18" s="197"/>
      <c r="L18" s="197"/>
      <c r="M18" s="197"/>
      <c r="N18" s="197"/>
      <c r="O18" s="197"/>
      <c r="P18" s="197"/>
      <c r="Q18" s="197"/>
      <c r="R18" s="197"/>
      <c r="S18" s="197"/>
      <c r="T18" s="2"/>
      <c r="U18" s="2"/>
      <c r="V18" s="2"/>
      <c r="W18" s="2"/>
      <c r="X18" s="2"/>
      <c r="Y18" s="2"/>
    </row>
    <row r="19" spans="1:28" ht="54" customHeight="1" x14ac:dyDescent="0.25">
      <c r="A19" s="195" t="s">
        <v>555</v>
      </c>
      <c r="B19" s="195" t="s">
        <v>430</v>
      </c>
      <c r="C19" s="198" t="s">
        <v>433</v>
      </c>
      <c r="D19" s="195" t="s">
        <v>448</v>
      </c>
      <c r="E19" s="195" t="s">
        <v>297</v>
      </c>
      <c r="F19" s="195" t="s">
        <v>314</v>
      </c>
      <c r="G19" s="195" t="s">
        <v>311</v>
      </c>
      <c r="H19" s="195" t="s">
        <v>293</v>
      </c>
      <c r="I19" s="195" t="s">
        <v>295</v>
      </c>
      <c r="J19" s="195" t="s">
        <v>294</v>
      </c>
      <c r="K19" s="195" t="s">
        <v>330</v>
      </c>
      <c r="L19" s="195" t="s">
        <v>262</v>
      </c>
      <c r="M19" s="195" t="s">
        <v>301</v>
      </c>
      <c r="N19" s="195" t="s">
        <v>282</v>
      </c>
      <c r="O19" s="195" t="s">
        <v>300</v>
      </c>
      <c r="P19" s="195" t="s">
        <v>281</v>
      </c>
      <c r="Q19" s="195" t="s">
        <v>447</v>
      </c>
      <c r="R19" s="195"/>
      <c r="S19" s="194" t="s">
        <v>427</v>
      </c>
      <c r="T19" s="2"/>
      <c r="U19" s="2"/>
      <c r="V19" s="2"/>
      <c r="W19" s="2"/>
      <c r="X19" s="2"/>
      <c r="Y19" s="2"/>
    </row>
    <row r="20" spans="1:28" ht="180.75" customHeight="1" x14ac:dyDescent="0.25">
      <c r="A20" s="195"/>
      <c r="B20" s="195"/>
      <c r="C20" s="199"/>
      <c r="D20" s="195"/>
      <c r="E20" s="195"/>
      <c r="F20" s="195"/>
      <c r="G20" s="195"/>
      <c r="H20" s="195"/>
      <c r="I20" s="195"/>
      <c r="J20" s="195"/>
      <c r="K20" s="195"/>
      <c r="L20" s="195"/>
      <c r="M20" s="195"/>
      <c r="N20" s="195"/>
      <c r="O20" s="195"/>
      <c r="P20" s="195"/>
      <c r="Q20" s="19" t="s">
        <v>550</v>
      </c>
      <c r="R20" s="20" t="s">
        <v>500</v>
      </c>
      <c r="S20" s="194"/>
      <c r="T20" s="2"/>
      <c r="U20" s="2"/>
      <c r="V20" s="2"/>
      <c r="W20" s="2"/>
      <c r="X20" s="2"/>
      <c r="Y20" s="2"/>
      <c r="Z20" s="1"/>
      <c r="AA20" s="1"/>
      <c r="AB20" s="1"/>
    </row>
    <row r="21" spans="1:28" ht="18.75" x14ac:dyDescent="0.25">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75" x14ac:dyDescent="0.25">
      <c r="A22" s="47"/>
      <c r="B22" s="47" t="s">
        <v>522</v>
      </c>
      <c r="C22" s="47" t="s">
        <v>32</v>
      </c>
      <c r="D22" s="47" t="s">
        <v>522</v>
      </c>
      <c r="E22" s="47" t="s">
        <v>32</v>
      </c>
      <c r="F22" s="47" t="s">
        <v>522</v>
      </c>
      <c r="G22" s="47" t="s">
        <v>32</v>
      </c>
      <c r="H22" s="85">
        <v>0</v>
      </c>
      <c r="I22" s="85">
        <v>0</v>
      </c>
      <c r="J22" s="85">
        <v>0</v>
      </c>
      <c r="K22" s="85">
        <v>0</v>
      </c>
      <c r="L22" s="47" t="s">
        <v>32</v>
      </c>
      <c r="M22" s="85">
        <v>0</v>
      </c>
      <c r="N22" s="85">
        <v>0</v>
      </c>
      <c r="O22" s="85">
        <v>0</v>
      </c>
      <c r="P22" s="85">
        <v>0</v>
      </c>
      <c r="Q22" s="47" t="s">
        <v>522</v>
      </c>
      <c r="R22" s="47" t="s">
        <v>522</v>
      </c>
      <c r="S22" s="80">
        <v>0</v>
      </c>
      <c r="T22" s="2"/>
      <c r="U22" s="2"/>
      <c r="V22" s="2"/>
      <c r="W22" s="2"/>
      <c r="X22" s="48"/>
      <c r="Y22" s="48"/>
      <c r="Z22" s="48"/>
      <c r="AA22" s="48"/>
      <c r="AB22" s="48"/>
    </row>
    <row r="23" spans="1:28" ht="15.75" x14ac:dyDescent="0.25">
      <c r="A23" s="47"/>
      <c r="B23" s="77" t="s">
        <v>215</v>
      </c>
      <c r="C23" s="47"/>
      <c r="D23" s="47"/>
      <c r="E23" s="47"/>
      <c r="F23" s="47"/>
      <c r="G23" s="47"/>
      <c r="H23" s="78" t="s">
        <v>33</v>
      </c>
      <c r="I23" s="78" t="s">
        <v>33</v>
      </c>
      <c r="J23" s="78" t="s">
        <v>33</v>
      </c>
      <c r="K23" s="78"/>
      <c r="L23" s="47"/>
      <c r="M23" s="78" t="s">
        <v>33</v>
      </c>
      <c r="N23" s="79" t="s">
        <v>33</v>
      </c>
      <c r="O23" s="78" t="s">
        <v>33</v>
      </c>
      <c r="P23" s="79" t="s">
        <v>33</v>
      </c>
      <c r="Q23" s="47"/>
      <c r="R23" s="47"/>
      <c r="S23" s="80">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40625" defaultRowHeight="15.75" x14ac:dyDescent="0.25"/>
  <cols>
    <col min="1" max="1" width="9.5703125" style="23" customWidth="1"/>
    <col min="2" max="2" width="8.7109375" style="23" customWidth="1"/>
    <col min="3" max="3" width="12.7109375" style="23" customWidth="1"/>
    <col min="4" max="4" width="16.28515625" style="23" customWidth="1"/>
    <col min="5" max="5" width="11.28515625" style="23" customWidth="1"/>
    <col min="6" max="6" width="11" style="23" customWidth="1"/>
    <col min="7" max="8" width="8.7109375" style="23" customWidth="1"/>
    <col min="9" max="9" width="7.28515625" style="23" customWidth="1"/>
    <col min="10" max="10" width="9.28515625" style="23" customWidth="1"/>
    <col min="11" max="11" width="10.28515625" style="23" customWidth="1"/>
    <col min="12" max="15" width="8.7109375" style="23" customWidth="1"/>
    <col min="16" max="16" width="19.42578125" style="23" customWidth="1"/>
    <col min="17" max="17" width="21.7109375" style="23" customWidth="1"/>
    <col min="18" max="18" width="22" style="23" customWidth="1"/>
    <col min="19" max="19" width="19.7109375" style="23" customWidth="1"/>
    <col min="20" max="20" width="18.42578125" style="23" customWidth="1"/>
    <col min="21" max="16384" width="9.140625" style="23"/>
  </cols>
  <sheetData>
    <row r="1" spans="1:20" ht="3" customHeight="1" x14ac:dyDescent="0.25"/>
    <row r="2" spans="1:20" ht="15" customHeight="1" x14ac:dyDescent="0.25">
      <c r="T2" s="18" t="s">
        <v>395</v>
      </c>
    </row>
    <row r="3" spans="1:20" ht="18.75" customHeight="1" x14ac:dyDescent="0.3">
      <c r="A3" s="11"/>
      <c r="H3" s="6"/>
      <c r="T3" s="9" t="s">
        <v>508</v>
      </c>
    </row>
    <row r="4" spans="1:20" ht="18.75" customHeight="1" x14ac:dyDescent="0.3">
      <c r="A4" s="11"/>
      <c r="H4" s="6"/>
      <c r="T4" s="9" t="s">
        <v>535</v>
      </c>
    </row>
    <row r="5" spans="1:20" ht="18.75" customHeight="1" x14ac:dyDescent="0.3">
      <c r="A5" s="11"/>
      <c r="H5" s="6"/>
      <c r="T5" s="9"/>
    </row>
    <row r="6" spans="1:20" x14ac:dyDescent="0.25">
      <c r="A6" s="192" t="s">
        <v>578</v>
      </c>
      <c r="B6" s="192"/>
      <c r="C6" s="192"/>
      <c r="D6" s="192"/>
      <c r="E6" s="192"/>
      <c r="F6" s="192"/>
      <c r="G6" s="192"/>
      <c r="H6" s="192"/>
      <c r="I6" s="192"/>
      <c r="J6" s="192"/>
      <c r="K6" s="192"/>
      <c r="L6" s="192"/>
      <c r="M6" s="192"/>
      <c r="N6" s="192"/>
      <c r="O6" s="192"/>
      <c r="P6" s="192"/>
      <c r="Q6" s="192"/>
      <c r="R6" s="192"/>
      <c r="S6" s="192"/>
      <c r="T6" s="192"/>
    </row>
    <row r="7" spans="1:20" x14ac:dyDescent="0.25">
      <c r="A7" s="10"/>
      <c r="H7" s="6"/>
    </row>
    <row r="8" spans="1:20" ht="18.75" x14ac:dyDescent="0.25">
      <c r="A8" s="193" t="s">
        <v>367</v>
      </c>
      <c r="B8" s="193"/>
      <c r="C8" s="193"/>
      <c r="D8" s="193"/>
      <c r="E8" s="193"/>
      <c r="F8" s="193"/>
      <c r="G8" s="193"/>
      <c r="H8" s="193"/>
      <c r="I8" s="193"/>
      <c r="J8" s="193"/>
      <c r="K8" s="193"/>
      <c r="L8" s="193"/>
      <c r="M8" s="193"/>
      <c r="N8" s="193"/>
      <c r="O8" s="193"/>
      <c r="P8" s="193"/>
      <c r="Q8" s="193"/>
      <c r="R8" s="193"/>
      <c r="S8" s="193"/>
      <c r="T8" s="193"/>
    </row>
    <row r="9" spans="1:20" ht="18.75" x14ac:dyDescent="0.25">
      <c r="A9" s="193"/>
      <c r="B9" s="193"/>
      <c r="C9" s="193"/>
      <c r="D9" s="193"/>
      <c r="E9" s="193"/>
      <c r="F9" s="193"/>
      <c r="G9" s="193"/>
      <c r="H9" s="193"/>
      <c r="I9" s="193"/>
      <c r="J9" s="193"/>
      <c r="K9" s="193"/>
      <c r="L9" s="193"/>
      <c r="M9" s="193"/>
      <c r="N9" s="193"/>
      <c r="O9" s="193"/>
      <c r="P9" s="193"/>
      <c r="Q9" s="193"/>
      <c r="R9" s="193"/>
      <c r="S9" s="193"/>
      <c r="T9" s="193"/>
    </row>
    <row r="10" spans="1:20" ht="18.75" customHeight="1" x14ac:dyDescent="0.25">
      <c r="A10" s="191" t="s">
        <v>413</v>
      </c>
      <c r="B10" s="191"/>
      <c r="C10" s="191"/>
      <c r="D10" s="191"/>
      <c r="E10" s="191"/>
      <c r="F10" s="191"/>
      <c r="G10" s="191"/>
      <c r="H10" s="191"/>
      <c r="I10" s="191"/>
      <c r="J10" s="191"/>
      <c r="K10" s="191"/>
      <c r="L10" s="191"/>
      <c r="M10" s="191"/>
      <c r="N10" s="191"/>
      <c r="O10" s="191"/>
      <c r="P10" s="191"/>
      <c r="Q10" s="191"/>
      <c r="R10" s="191"/>
      <c r="S10" s="191"/>
      <c r="T10" s="191"/>
    </row>
    <row r="11" spans="1:20" ht="18.75" customHeight="1" x14ac:dyDescent="0.25">
      <c r="A11" s="189" t="s">
        <v>2</v>
      </c>
      <c r="B11" s="189"/>
      <c r="C11" s="189"/>
      <c r="D11" s="189"/>
      <c r="E11" s="189"/>
      <c r="F11" s="189"/>
      <c r="G11" s="189"/>
      <c r="H11" s="189"/>
      <c r="I11" s="189"/>
      <c r="J11" s="189"/>
      <c r="K11" s="189"/>
      <c r="L11" s="189"/>
      <c r="M11" s="189"/>
      <c r="N11" s="189"/>
      <c r="O11" s="189"/>
      <c r="P11" s="189"/>
      <c r="Q11" s="189"/>
      <c r="R11" s="189"/>
      <c r="S11" s="189"/>
      <c r="T11" s="189"/>
    </row>
    <row r="12" spans="1:20" ht="18.75" x14ac:dyDescent="0.25">
      <c r="A12" s="193"/>
      <c r="B12" s="193"/>
      <c r="C12" s="193"/>
      <c r="D12" s="193"/>
      <c r="E12" s="193"/>
      <c r="F12" s="193"/>
      <c r="G12" s="193"/>
      <c r="H12" s="193"/>
      <c r="I12" s="193"/>
      <c r="J12" s="193"/>
      <c r="K12" s="193"/>
      <c r="L12" s="193"/>
      <c r="M12" s="193"/>
      <c r="N12" s="193"/>
      <c r="O12" s="193"/>
      <c r="P12" s="193"/>
      <c r="Q12" s="193"/>
      <c r="R12" s="193"/>
      <c r="S12" s="193"/>
      <c r="T12" s="193"/>
    </row>
    <row r="13" spans="1:20" ht="18.75" customHeight="1" x14ac:dyDescent="0.25">
      <c r="A13" s="191" t="s">
        <v>178</v>
      </c>
      <c r="B13" s="191"/>
      <c r="C13" s="191"/>
      <c r="D13" s="191"/>
      <c r="E13" s="191"/>
      <c r="F13" s="191"/>
      <c r="G13" s="191"/>
      <c r="H13" s="191"/>
      <c r="I13" s="191"/>
      <c r="J13" s="191"/>
      <c r="K13" s="191"/>
      <c r="L13" s="191"/>
      <c r="M13" s="191"/>
      <c r="N13" s="191"/>
      <c r="O13" s="191"/>
      <c r="P13" s="191"/>
      <c r="Q13" s="191"/>
      <c r="R13" s="191"/>
      <c r="S13" s="191"/>
      <c r="T13" s="191"/>
    </row>
    <row r="14" spans="1:20" ht="18.75" customHeight="1" x14ac:dyDescent="0.25">
      <c r="A14" s="189" t="s">
        <v>0</v>
      </c>
      <c r="B14" s="189"/>
      <c r="C14" s="189"/>
      <c r="D14" s="189"/>
      <c r="E14" s="189"/>
      <c r="F14" s="189"/>
      <c r="G14" s="189"/>
      <c r="H14" s="189"/>
      <c r="I14" s="189"/>
      <c r="J14" s="189"/>
      <c r="K14" s="189"/>
      <c r="L14" s="189"/>
      <c r="M14" s="189"/>
      <c r="N14" s="189"/>
      <c r="O14" s="189"/>
      <c r="P14" s="189"/>
      <c r="Q14" s="189"/>
      <c r="R14" s="189"/>
      <c r="S14" s="189"/>
      <c r="T14" s="189"/>
    </row>
    <row r="15" spans="1:20" ht="15.75" customHeight="1" x14ac:dyDescent="0.25">
      <c r="A15" s="196"/>
      <c r="B15" s="196"/>
      <c r="C15" s="196"/>
      <c r="D15" s="196"/>
      <c r="E15" s="196"/>
      <c r="F15" s="196"/>
      <c r="G15" s="196"/>
      <c r="H15" s="196"/>
      <c r="I15" s="196"/>
      <c r="J15" s="196"/>
      <c r="K15" s="196"/>
      <c r="L15" s="196"/>
      <c r="M15" s="196"/>
      <c r="N15" s="196"/>
      <c r="O15" s="196"/>
      <c r="P15" s="196"/>
      <c r="Q15" s="196"/>
      <c r="R15" s="196"/>
      <c r="S15" s="196"/>
      <c r="T15" s="196"/>
    </row>
    <row r="16" spans="1:20" ht="18.75" x14ac:dyDescent="0.25">
      <c r="A16" s="191" t="s">
        <v>436</v>
      </c>
      <c r="B16" s="191"/>
      <c r="C16" s="191"/>
      <c r="D16" s="191"/>
      <c r="E16" s="191"/>
      <c r="F16" s="191"/>
      <c r="G16" s="191"/>
      <c r="H16" s="191"/>
      <c r="I16" s="191"/>
      <c r="J16" s="191"/>
      <c r="K16" s="191"/>
      <c r="L16" s="191"/>
      <c r="M16" s="191"/>
      <c r="N16" s="191"/>
      <c r="O16" s="191"/>
      <c r="P16" s="191"/>
      <c r="Q16" s="191"/>
      <c r="R16" s="191"/>
      <c r="S16" s="191"/>
      <c r="T16" s="191"/>
    </row>
    <row r="17" spans="1:20" ht="15" customHeight="1" x14ac:dyDescent="0.25">
      <c r="A17" s="189" t="s">
        <v>1</v>
      </c>
      <c r="B17" s="189"/>
      <c r="C17" s="189"/>
      <c r="D17" s="189"/>
      <c r="E17" s="189"/>
      <c r="F17" s="189"/>
      <c r="G17" s="189"/>
      <c r="H17" s="189"/>
      <c r="I17" s="189"/>
      <c r="J17" s="189"/>
      <c r="K17" s="189"/>
      <c r="L17" s="189"/>
      <c r="M17" s="189"/>
      <c r="N17" s="189"/>
      <c r="O17" s="189"/>
      <c r="P17" s="189"/>
      <c r="Q17" s="189"/>
      <c r="R17" s="189"/>
      <c r="S17" s="189"/>
      <c r="T17" s="189"/>
    </row>
    <row r="18" spans="1:20" ht="15" customHeight="1" x14ac:dyDescent="0.25">
      <c r="A18" s="196"/>
      <c r="B18" s="196"/>
      <c r="C18" s="196"/>
      <c r="D18" s="196"/>
      <c r="E18" s="196"/>
      <c r="F18" s="196"/>
      <c r="G18" s="196"/>
      <c r="H18" s="196"/>
      <c r="I18" s="196"/>
      <c r="J18" s="196"/>
      <c r="K18" s="196"/>
      <c r="L18" s="196"/>
      <c r="M18" s="196"/>
      <c r="N18" s="196"/>
      <c r="O18" s="196"/>
      <c r="P18" s="196"/>
      <c r="Q18" s="196"/>
      <c r="R18" s="196"/>
      <c r="S18" s="196"/>
      <c r="T18" s="196"/>
    </row>
    <row r="19" spans="1:20" ht="15" customHeight="1" x14ac:dyDescent="0.25">
      <c r="A19" s="191" t="s">
        <v>417</v>
      </c>
      <c r="B19" s="191"/>
      <c r="C19" s="191"/>
      <c r="D19" s="191"/>
      <c r="E19" s="191"/>
      <c r="F19" s="191"/>
      <c r="G19" s="191"/>
      <c r="H19" s="191"/>
      <c r="I19" s="191"/>
      <c r="J19" s="191"/>
      <c r="K19" s="191"/>
      <c r="L19" s="191"/>
      <c r="M19" s="191"/>
      <c r="N19" s="191"/>
      <c r="O19" s="191"/>
      <c r="P19" s="191"/>
      <c r="Q19" s="191"/>
      <c r="R19" s="191"/>
      <c r="S19" s="191"/>
      <c r="T19" s="191"/>
    </row>
    <row r="20" spans="1:20" ht="21" customHeight="1" x14ac:dyDescent="0.25">
      <c r="A20" s="200"/>
      <c r="B20" s="200"/>
      <c r="C20" s="200"/>
      <c r="D20" s="200"/>
      <c r="E20" s="200"/>
      <c r="F20" s="200"/>
      <c r="G20" s="200"/>
      <c r="H20" s="200"/>
      <c r="I20" s="200"/>
      <c r="J20" s="200"/>
      <c r="K20" s="200"/>
      <c r="L20" s="200"/>
      <c r="M20" s="200"/>
      <c r="N20" s="200"/>
      <c r="O20" s="200"/>
      <c r="P20" s="200"/>
      <c r="Q20" s="200"/>
      <c r="R20" s="200"/>
      <c r="S20" s="200"/>
      <c r="T20" s="200"/>
    </row>
    <row r="21" spans="1:20" ht="46.5" customHeight="1" x14ac:dyDescent="0.25">
      <c r="A21" s="210" t="s">
        <v>555</v>
      </c>
      <c r="B21" s="204" t="s">
        <v>245</v>
      </c>
      <c r="C21" s="205"/>
      <c r="D21" s="208" t="s">
        <v>213</v>
      </c>
      <c r="E21" s="204" t="s">
        <v>464</v>
      </c>
      <c r="F21" s="205"/>
      <c r="G21" s="204" t="s">
        <v>243</v>
      </c>
      <c r="H21" s="205"/>
      <c r="I21" s="204" t="s">
        <v>224</v>
      </c>
      <c r="J21" s="205"/>
      <c r="K21" s="208" t="s">
        <v>222</v>
      </c>
      <c r="L21" s="204" t="s">
        <v>338</v>
      </c>
      <c r="M21" s="205"/>
      <c r="N21" s="204" t="s">
        <v>337</v>
      </c>
      <c r="O21" s="205"/>
      <c r="P21" s="208" t="s">
        <v>221</v>
      </c>
      <c r="Q21" s="201" t="s">
        <v>462</v>
      </c>
      <c r="R21" s="202"/>
      <c r="S21" s="203" t="s">
        <v>461</v>
      </c>
      <c r="T21" s="203"/>
    </row>
    <row r="22" spans="1:20" ht="204.75" customHeight="1" x14ac:dyDescent="0.25">
      <c r="A22" s="211"/>
      <c r="B22" s="206"/>
      <c r="C22" s="207"/>
      <c r="D22" s="213"/>
      <c r="E22" s="206"/>
      <c r="F22" s="207"/>
      <c r="G22" s="206"/>
      <c r="H22" s="207"/>
      <c r="I22" s="206"/>
      <c r="J22" s="207"/>
      <c r="K22" s="209"/>
      <c r="L22" s="206"/>
      <c r="M22" s="207"/>
      <c r="N22" s="206"/>
      <c r="O22" s="207"/>
      <c r="P22" s="209"/>
      <c r="Q22" s="36" t="s">
        <v>518</v>
      </c>
      <c r="R22" s="36" t="s">
        <v>505</v>
      </c>
      <c r="S22" s="36" t="s">
        <v>519</v>
      </c>
      <c r="T22" s="36" t="s">
        <v>506</v>
      </c>
    </row>
    <row r="23" spans="1:20" ht="51.75" customHeight="1" x14ac:dyDescent="0.25">
      <c r="A23" s="212"/>
      <c r="B23" s="36" t="s">
        <v>246</v>
      </c>
      <c r="C23" s="36" t="s">
        <v>384</v>
      </c>
      <c r="D23" s="209"/>
      <c r="E23" s="36" t="s">
        <v>246</v>
      </c>
      <c r="F23" s="36" t="s">
        <v>384</v>
      </c>
      <c r="G23" s="36" t="s">
        <v>246</v>
      </c>
      <c r="H23" s="36" t="s">
        <v>384</v>
      </c>
      <c r="I23" s="36" t="s">
        <v>246</v>
      </c>
      <c r="J23" s="36" t="s">
        <v>384</v>
      </c>
      <c r="K23" s="36" t="s">
        <v>246</v>
      </c>
      <c r="L23" s="36" t="s">
        <v>246</v>
      </c>
      <c r="M23" s="36" t="s">
        <v>384</v>
      </c>
      <c r="N23" s="36" t="s">
        <v>246</v>
      </c>
      <c r="O23" s="36" t="s">
        <v>384</v>
      </c>
      <c r="P23" s="41" t="s">
        <v>246</v>
      </c>
      <c r="Q23" s="36" t="s">
        <v>246</v>
      </c>
      <c r="R23" s="36" t="s">
        <v>246</v>
      </c>
      <c r="S23" s="36" t="s">
        <v>246</v>
      </c>
      <c r="T23" s="36" t="s">
        <v>246</v>
      </c>
    </row>
    <row r="24" spans="1:20"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25">
      <c r="A25" s="27"/>
      <c r="B25" s="62" t="s">
        <v>522</v>
      </c>
      <c r="C25" s="62" t="s">
        <v>522</v>
      </c>
      <c r="D25" s="62" t="s">
        <v>522</v>
      </c>
      <c r="E25" s="62" t="s">
        <v>522</v>
      </c>
      <c r="F25" s="62" t="s">
        <v>522</v>
      </c>
      <c r="G25" s="62" t="s">
        <v>522</v>
      </c>
      <c r="H25" s="62" t="s">
        <v>522</v>
      </c>
      <c r="I25" s="62" t="s">
        <v>522</v>
      </c>
      <c r="J25" s="62" t="s">
        <v>522</v>
      </c>
      <c r="K25" s="62" t="s">
        <v>522</v>
      </c>
      <c r="L25" s="62">
        <v>0</v>
      </c>
      <c r="M25" s="62">
        <v>0</v>
      </c>
      <c r="N25" s="62">
        <v>0</v>
      </c>
      <c r="O25" s="62">
        <v>0</v>
      </c>
      <c r="P25" s="62" t="s">
        <v>522</v>
      </c>
      <c r="Q25" s="62" t="s">
        <v>522</v>
      </c>
      <c r="R25" s="62" t="s">
        <v>522</v>
      </c>
      <c r="S25" s="62" t="s">
        <v>522</v>
      </c>
      <c r="T25" s="62" t="s">
        <v>522</v>
      </c>
    </row>
    <row r="26" spans="1:20" x14ac:dyDescent="0.25">
      <c r="Q26" s="24"/>
      <c r="R26" s="24"/>
      <c r="S26" s="24"/>
      <c r="T26" s="24"/>
    </row>
    <row r="27" spans="1:20" x14ac:dyDescent="0.25">
      <c r="Q27" s="24"/>
      <c r="R27" s="24"/>
      <c r="S27" s="24"/>
      <c r="T27" s="24"/>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40625" defaultRowHeight="15.75" x14ac:dyDescent="0.25"/>
  <cols>
    <col min="1" max="3" width="10.7109375" style="23" customWidth="1"/>
    <col min="4" max="4" width="11.5703125" style="23" customWidth="1"/>
    <col min="5" max="5" width="11.7109375" style="23" customWidth="1"/>
    <col min="6" max="6" width="8.7109375" style="23" customWidth="1"/>
    <col min="7" max="7" width="10.28515625" style="23" customWidth="1"/>
    <col min="8" max="8" width="8.7109375" style="23" customWidth="1"/>
    <col min="9" max="9" width="8.28515625" style="23" customWidth="1"/>
    <col min="10" max="10" width="20.28515625" style="23" customWidth="1"/>
    <col min="11" max="11" width="11.28515625" style="23" customWidth="1"/>
    <col min="12" max="13" width="8.7109375" style="23" customWidth="1"/>
    <col min="14" max="14" width="13.7109375" style="23" customWidth="1"/>
    <col min="15" max="16" width="8.7109375" style="23" customWidth="1"/>
    <col min="17" max="17" width="11.7109375" style="23" customWidth="1"/>
    <col min="18" max="18" width="12" style="23" customWidth="1"/>
    <col min="19" max="19" width="18.28515625" style="23" customWidth="1"/>
    <col min="20" max="20" width="22.42578125" style="23" customWidth="1"/>
    <col min="21" max="21" width="30.7109375" style="23" customWidth="1"/>
    <col min="22" max="23" width="8.7109375" style="23" customWidth="1"/>
    <col min="24" max="24" width="24.5703125" style="23" customWidth="1"/>
    <col min="25" max="25" width="15.28515625" style="23" customWidth="1"/>
    <col min="26" max="26" width="18.5703125" style="23" customWidth="1"/>
    <col min="27" max="27" width="19.28515625" style="23" customWidth="1"/>
    <col min="28" max="16384" width="9.140625" style="23"/>
  </cols>
  <sheetData>
    <row r="1" spans="1:27" ht="25.5" customHeight="1" x14ac:dyDescent="0.25">
      <c r="AA1" s="18" t="s">
        <v>395</v>
      </c>
    </row>
    <row r="2" spans="1:27" ht="18.75" customHeight="1" x14ac:dyDescent="0.3">
      <c r="E2" s="11"/>
      <c r="Q2" s="6"/>
      <c r="R2" s="6"/>
      <c r="AA2" s="9" t="s">
        <v>508</v>
      </c>
    </row>
    <row r="3" spans="1:27" ht="18.75" customHeight="1" x14ac:dyDescent="0.3">
      <c r="E3" s="11"/>
      <c r="Q3" s="6"/>
      <c r="R3" s="6"/>
      <c r="AA3" s="9" t="s">
        <v>535</v>
      </c>
    </row>
    <row r="4" spans="1:27" x14ac:dyDescent="0.25">
      <c r="E4" s="10"/>
      <c r="Q4" s="6"/>
      <c r="R4" s="6"/>
    </row>
    <row r="5" spans="1:27" x14ac:dyDescent="0.25">
      <c r="A5" s="192" t="s">
        <v>578</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x14ac:dyDescent="0.25">
      <c r="A6" s="45"/>
      <c r="B6" s="45"/>
      <c r="C6" s="45"/>
      <c r="D6" s="45"/>
      <c r="E6" s="45"/>
      <c r="F6" s="45"/>
      <c r="G6" s="45"/>
      <c r="H6" s="45"/>
      <c r="I6" s="45"/>
      <c r="J6" s="45"/>
      <c r="K6" s="45"/>
      <c r="L6" s="45"/>
      <c r="M6" s="45"/>
      <c r="N6" s="45"/>
      <c r="O6" s="45"/>
      <c r="P6" s="45"/>
      <c r="Q6" s="45"/>
      <c r="R6" s="45"/>
      <c r="S6" s="45"/>
      <c r="T6" s="45"/>
    </row>
    <row r="7" spans="1:27" ht="18.75" x14ac:dyDescent="0.25">
      <c r="E7" s="193" t="s">
        <v>367</v>
      </c>
      <c r="F7" s="193"/>
      <c r="G7" s="193"/>
      <c r="H7" s="193"/>
      <c r="I7" s="193"/>
      <c r="J7" s="193"/>
      <c r="K7" s="193"/>
      <c r="L7" s="193"/>
      <c r="M7" s="193"/>
      <c r="N7" s="193"/>
      <c r="O7" s="193"/>
      <c r="P7" s="193"/>
      <c r="Q7" s="193"/>
      <c r="R7" s="193"/>
      <c r="S7" s="193"/>
      <c r="T7" s="193"/>
      <c r="U7" s="193"/>
      <c r="V7" s="193"/>
      <c r="W7" s="193"/>
      <c r="X7" s="193"/>
      <c r="Y7" s="193"/>
    </row>
    <row r="8" spans="1:27" ht="18.75" x14ac:dyDescent="0.25">
      <c r="E8" s="46"/>
      <c r="F8" s="46"/>
      <c r="G8" s="46"/>
      <c r="H8" s="46"/>
      <c r="I8" s="46"/>
      <c r="J8" s="46"/>
      <c r="K8" s="46"/>
      <c r="L8" s="46"/>
      <c r="M8" s="46"/>
      <c r="N8" s="46"/>
      <c r="O8" s="46"/>
      <c r="P8" s="46"/>
      <c r="Q8" s="46"/>
      <c r="R8" s="46"/>
      <c r="S8" s="8"/>
      <c r="T8" s="8"/>
      <c r="U8" s="8"/>
      <c r="V8" s="8"/>
      <c r="W8" s="8"/>
    </row>
    <row r="9" spans="1:27" ht="18.75" customHeight="1" x14ac:dyDescent="0.25">
      <c r="E9" s="191" t="s">
        <v>413</v>
      </c>
      <c r="F9" s="191"/>
      <c r="G9" s="191"/>
      <c r="H9" s="191"/>
      <c r="I9" s="191"/>
      <c r="J9" s="191"/>
      <c r="K9" s="191"/>
      <c r="L9" s="191"/>
      <c r="M9" s="191"/>
      <c r="N9" s="191"/>
      <c r="O9" s="191"/>
      <c r="P9" s="191"/>
      <c r="Q9" s="191"/>
      <c r="R9" s="191"/>
      <c r="S9" s="191"/>
      <c r="T9" s="191"/>
      <c r="U9" s="191"/>
      <c r="V9" s="191"/>
      <c r="W9" s="191"/>
      <c r="X9" s="191"/>
      <c r="Y9" s="191"/>
    </row>
    <row r="10" spans="1:27" ht="18.75" customHeight="1" x14ac:dyDescent="0.25">
      <c r="E10" s="189" t="s">
        <v>2</v>
      </c>
      <c r="F10" s="189"/>
      <c r="G10" s="189"/>
      <c r="H10" s="189"/>
      <c r="I10" s="189"/>
      <c r="J10" s="189"/>
      <c r="K10" s="189"/>
      <c r="L10" s="189"/>
      <c r="M10" s="189"/>
      <c r="N10" s="189"/>
      <c r="O10" s="189"/>
      <c r="P10" s="189"/>
      <c r="Q10" s="189"/>
      <c r="R10" s="189"/>
      <c r="S10" s="189"/>
      <c r="T10" s="189"/>
      <c r="U10" s="189"/>
      <c r="V10" s="189"/>
      <c r="W10" s="189"/>
      <c r="X10" s="189"/>
      <c r="Y10" s="189"/>
    </row>
    <row r="11" spans="1:27" ht="18.75" x14ac:dyDescent="0.25">
      <c r="E11" s="46"/>
      <c r="F11" s="46"/>
      <c r="G11" s="46"/>
      <c r="H11" s="46"/>
      <c r="I11" s="46"/>
      <c r="J11" s="46"/>
      <c r="K11" s="46"/>
      <c r="L11" s="46"/>
      <c r="M11" s="46"/>
      <c r="N11" s="46"/>
      <c r="O11" s="46"/>
      <c r="P11" s="46"/>
      <c r="Q11" s="46"/>
      <c r="R11" s="46"/>
      <c r="S11" s="8"/>
      <c r="T11" s="8"/>
      <c r="U11" s="8"/>
      <c r="V11" s="8"/>
      <c r="W11" s="8"/>
    </row>
    <row r="12" spans="1:27" ht="18.75" customHeight="1" x14ac:dyDescent="0.25">
      <c r="E12" s="191" t="s">
        <v>178</v>
      </c>
      <c r="F12" s="191"/>
      <c r="G12" s="191"/>
      <c r="H12" s="191"/>
      <c r="I12" s="191"/>
      <c r="J12" s="191"/>
      <c r="K12" s="191"/>
      <c r="L12" s="191"/>
      <c r="M12" s="191"/>
      <c r="N12" s="191"/>
      <c r="O12" s="191"/>
      <c r="P12" s="191"/>
      <c r="Q12" s="191"/>
      <c r="R12" s="191"/>
      <c r="S12" s="191"/>
      <c r="T12" s="191"/>
      <c r="U12" s="191"/>
      <c r="V12" s="191"/>
      <c r="W12" s="191"/>
      <c r="X12" s="191"/>
      <c r="Y12" s="191"/>
    </row>
    <row r="13" spans="1:27" ht="18.75" customHeight="1" x14ac:dyDescent="0.25">
      <c r="E13" s="189" t="s">
        <v>0</v>
      </c>
      <c r="F13" s="189"/>
      <c r="G13" s="189"/>
      <c r="H13" s="189"/>
      <c r="I13" s="189"/>
      <c r="J13" s="189"/>
      <c r="K13" s="189"/>
      <c r="L13" s="189"/>
      <c r="M13" s="189"/>
      <c r="N13" s="189"/>
      <c r="O13" s="189"/>
      <c r="P13" s="189"/>
      <c r="Q13" s="189"/>
      <c r="R13" s="189"/>
      <c r="S13" s="189"/>
      <c r="T13" s="189"/>
      <c r="U13" s="189"/>
      <c r="V13" s="189"/>
      <c r="W13" s="189"/>
      <c r="X13" s="189"/>
      <c r="Y13" s="18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91" t="s">
        <v>436</v>
      </c>
      <c r="F15" s="191"/>
      <c r="G15" s="191"/>
      <c r="H15" s="191"/>
      <c r="I15" s="191"/>
      <c r="J15" s="191"/>
      <c r="K15" s="191"/>
      <c r="L15" s="191"/>
      <c r="M15" s="191"/>
      <c r="N15" s="191"/>
      <c r="O15" s="191"/>
      <c r="P15" s="191"/>
      <c r="Q15" s="191"/>
      <c r="R15" s="191"/>
      <c r="S15" s="191"/>
      <c r="T15" s="191"/>
      <c r="U15" s="191"/>
      <c r="V15" s="191"/>
      <c r="W15" s="191"/>
      <c r="X15" s="191"/>
      <c r="Y15" s="191"/>
    </row>
    <row r="16" spans="1:27" ht="15" customHeight="1" x14ac:dyDescent="0.25">
      <c r="E16" s="189" t="s">
        <v>1</v>
      </c>
      <c r="F16" s="189"/>
      <c r="G16" s="189"/>
      <c r="H16" s="189"/>
      <c r="I16" s="189"/>
      <c r="J16" s="189"/>
      <c r="K16" s="189"/>
      <c r="L16" s="189"/>
      <c r="M16" s="189"/>
      <c r="N16" s="189"/>
      <c r="O16" s="189"/>
      <c r="P16" s="189"/>
      <c r="Q16" s="189"/>
      <c r="R16" s="189"/>
      <c r="S16" s="189"/>
      <c r="T16" s="189"/>
      <c r="U16" s="189"/>
      <c r="V16" s="189"/>
      <c r="W16" s="189"/>
      <c r="X16" s="189"/>
      <c r="Y16" s="18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91"/>
      <c r="F18" s="191"/>
      <c r="G18" s="191"/>
      <c r="H18" s="191"/>
      <c r="I18" s="191"/>
      <c r="J18" s="191"/>
      <c r="K18" s="191"/>
      <c r="L18" s="191"/>
      <c r="M18" s="191"/>
      <c r="N18" s="191"/>
      <c r="O18" s="191"/>
      <c r="P18" s="191"/>
      <c r="Q18" s="191"/>
      <c r="R18" s="191"/>
      <c r="S18" s="191"/>
      <c r="T18" s="191"/>
      <c r="U18" s="191"/>
      <c r="V18" s="191"/>
      <c r="W18" s="191"/>
      <c r="X18" s="191"/>
      <c r="Y18" s="191"/>
    </row>
    <row r="19" spans="1:27" ht="25.5" customHeight="1" x14ac:dyDescent="0.25">
      <c r="A19" s="191" t="s">
        <v>418</v>
      </c>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row>
    <row r="20" spans="1:27" ht="21" customHeight="1" x14ac:dyDescent="0.25"/>
    <row r="21" spans="1:27" ht="15.75" customHeight="1" x14ac:dyDescent="0.25">
      <c r="A21" s="208" t="s">
        <v>555</v>
      </c>
      <c r="B21" s="204" t="s">
        <v>242</v>
      </c>
      <c r="C21" s="205"/>
      <c r="D21" s="204" t="s">
        <v>312</v>
      </c>
      <c r="E21" s="205"/>
      <c r="F21" s="201" t="s">
        <v>330</v>
      </c>
      <c r="G21" s="214"/>
      <c r="H21" s="214"/>
      <c r="I21" s="202"/>
      <c r="J21" s="208" t="s">
        <v>223</v>
      </c>
      <c r="K21" s="204" t="s">
        <v>490</v>
      </c>
      <c r="L21" s="205"/>
      <c r="M21" s="204" t="s">
        <v>443</v>
      </c>
      <c r="N21" s="205"/>
      <c r="O21" s="204" t="s">
        <v>463</v>
      </c>
      <c r="P21" s="205"/>
      <c r="Q21" s="204" t="s">
        <v>407</v>
      </c>
      <c r="R21" s="205"/>
      <c r="S21" s="208" t="s">
        <v>229</v>
      </c>
      <c r="T21" s="208" t="s">
        <v>227</v>
      </c>
      <c r="U21" s="208" t="s">
        <v>279</v>
      </c>
      <c r="V21" s="204" t="s">
        <v>465</v>
      </c>
      <c r="W21" s="205"/>
      <c r="X21" s="201" t="s">
        <v>462</v>
      </c>
      <c r="Y21" s="214"/>
      <c r="Z21" s="201" t="s">
        <v>461</v>
      </c>
      <c r="AA21" s="214"/>
    </row>
    <row r="22" spans="1:27" ht="216" customHeight="1" x14ac:dyDescent="0.25">
      <c r="A22" s="213"/>
      <c r="B22" s="206"/>
      <c r="C22" s="207"/>
      <c r="D22" s="206"/>
      <c r="E22" s="207"/>
      <c r="F22" s="201" t="s">
        <v>541</v>
      </c>
      <c r="G22" s="202"/>
      <c r="H22" s="201" t="s">
        <v>546</v>
      </c>
      <c r="I22" s="202"/>
      <c r="J22" s="209"/>
      <c r="K22" s="206"/>
      <c r="L22" s="207"/>
      <c r="M22" s="206"/>
      <c r="N22" s="207"/>
      <c r="O22" s="206"/>
      <c r="P22" s="207"/>
      <c r="Q22" s="206"/>
      <c r="R22" s="207"/>
      <c r="S22" s="209"/>
      <c r="T22" s="209"/>
      <c r="U22" s="209"/>
      <c r="V22" s="206"/>
      <c r="W22" s="207"/>
      <c r="X22" s="36" t="s">
        <v>518</v>
      </c>
      <c r="Y22" s="36" t="s">
        <v>505</v>
      </c>
      <c r="Z22" s="36" t="s">
        <v>519</v>
      </c>
      <c r="AA22" s="36" t="s">
        <v>506</v>
      </c>
    </row>
    <row r="23" spans="1:27" ht="60" customHeight="1" x14ac:dyDescent="0.25">
      <c r="A23" s="209"/>
      <c r="B23" s="41" t="s">
        <v>246</v>
      </c>
      <c r="C23" s="41" t="s">
        <v>384</v>
      </c>
      <c r="D23" s="41" t="s">
        <v>246</v>
      </c>
      <c r="E23" s="41" t="s">
        <v>384</v>
      </c>
      <c r="F23" s="41" t="s">
        <v>246</v>
      </c>
      <c r="G23" s="41" t="s">
        <v>384</v>
      </c>
      <c r="H23" s="41" t="s">
        <v>246</v>
      </c>
      <c r="I23" s="41" t="s">
        <v>384</v>
      </c>
      <c r="J23" s="41" t="s">
        <v>246</v>
      </c>
      <c r="K23" s="41" t="s">
        <v>246</v>
      </c>
      <c r="L23" s="41" t="s">
        <v>384</v>
      </c>
      <c r="M23" s="41" t="s">
        <v>246</v>
      </c>
      <c r="N23" s="41" t="s">
        <v>384</v>
      </c>
      <c r="O23" s="41" t="s">
        <v>246</v>
      </c>
      <c r="P23" s="41" t="s">
        <v>384</v>
      </c>
      <c r="Q23" s="41" t="s">
        <v>246</v>
      </c>
      <c r="R23" s="41" t="s">
        <v>384</v>
      </c>
      <c r="S23" s="41" t="s">
        <v>246</v>
      </c>
      <c r="T23" s="41" t="s">
        <v>246</v>
      </c>
      <c r="U23" s="41" t="s">
        <v>246</v>
      </c>
      <c r="V23" s="41" t="s">
        <v>246</v>
      </c>
      <c r="W23" s="41" t="s">
        <v>384</v>
      </c>
      <c r="X23" s="41" t="s">
        <v>246</v>
      </c>
      <c r="Y23" s="41" t="s">
        <v>246</v>
      </c>
      <c r="Z23" s="36" t="s">
        <v>246</v>
      </c>
      <c r="AA23" s="36" t="s">
        <v>246</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63" x14ac:dyDescent="0.25">
      <c r="A25" s="89">
        <v>1</v>
      </c>
      <c r="B25" s="87" t="s">
        <v>206</v>
      </c>
      <c r="C25" s="87" t="s">
        <v>206</v>
      </c>
      <c r="D25" s="87" t="s">
        <v>206</v>
      </c>
      <c r="E25" s="87" t="s">
        <v>206</v>
      </c>
      <c r="F25" s="88">
        <v>35</v>
      </c>
      <c r="G25" s="88">
        <v>35</v>
      </c>
      <c r="H25" s="88">
        <v>35</v>
      </c>
      <c r="I25" s="88">
        <v>35</v>
      </c>
      <c r="J25" s="87" t="s">
        <v>68</v>
      </c>
      <c r="K25" s="87">
        <v>1</v>
      </c>
      <c r="L25" s="87">
        <v>1</v>
      </c>
      <c r="M25" s="87" t="s">
        <v>166</v>
      </c>
      <c r="N25" s="87" t="s">
        <v>169</v>
      </c>
      <c r="O25" s="87" t="s">
        <v>205</v>
      </c>
      <c r="P25" s="87" t="s">
        <v>205</v>
      </c>
      <c r="Q25" s="88">
        <v>17.5</v>
      </c>
      <c r="R25" s="88">
        <v>17.5</v>
      </c>
      <c r="S25" s="87" t="s">
        <v>522</v>
      </c>
      <c r="T25" s="87" t="s">
        <v>522</v>
      </c>
      <c r="U25" s="87" t="s">
        <v>32</v>
      </c>
      <c r="V25" s="87" t="s">
        <v>504</v>
      </c>
      <c r="W25" s="87" t="s">
        <v>504</v>
      </c>
      <c r="X25" s="87" t="s">
        <v>522</v>
      </c>
      <c r="Y25" s="87" t="s">
        <v>522</v>
      </c>
      <c r="Z25" s="87" t="s">
        <v>522</v>
      </c>
      <c r="AA25" s="87" t="s">
        <v>522</v>
      </c>
    </row>
    <row r="26" spans="1:27" x14ac:dyDescent="0.25">
      <c r="A26" s="26"/>
      <c r="B26" s="26"/>
      <c r="C26" s="26"/>
      <c r="E26" s="26"/>
      <c r="X26" s="25"/>
      <c r="Y26" s="25"/>
      <c r="Z26" s="25"/>
      <c r="AA26" s="25"/>
    </row>
    <row r="27" spans="1:27" x14ac:dyDescent="0.25">
      <c r="A27" s="26"/>
      <c r="B27" s="26"/>
      <c r="C27" s="26"/>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40625" defaultRowHeight="15" x14ac:dyDescent="0.25"/>
  <cols>
    <col min="1" max="1" width="6.28515625" customWidth="1"/>
    <col min="2" max="2" width="53.5703125" customWidth="1"/>
    <col min="3" max="3" width="98.28515625" customWidth="1"/>
    <col min="4" max="4" width="14.42578125" style="6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8" t="s">
        <v>395</v>
      </c>
    </row>
    <row r="2" spans="1:29" ht="18.75" customHeight="1" x14ac:dyDescent="0.3">
      <c r="A2" s="11"/>
      <c r="C2" s="9" t="s">
        <v>508</v>
      </c>
    </row>
    <row r="3" spans="1:29" ht="18.75" x14ac:dyDescent="0.3">
      <c r="A3" s="10"/>
      <c r="C3" s="9" t="s">
        <v>535</v>
      </c>
    </row>
    <row r="4" spans="1:29" ht="18.75" x14ac:dyDescent="0.3">
      <c r="A4" s="10"/>
      <c r="C4" s="9"/>
    </row>
    <row r="5" spans="1:29" ht="15.75" x14ac:dyDescent="0.25">
      <c r="A5" s="192" t="s">
        <v>578</v>
      </c>
      <c r="B5" s="192"/>
      <c r="C5" s="192"/>
      <c r="E5" s="42"/>
      <c r="F5" s="42"/>
      <c r="G5" s="42"/>
      <c r="H5" s="42"/>
      <c r="I5" s="42"/>
      <c r="J5" s="42"/>
      <c r="K5" s="42"/>
      <c r="L5" s="42"/>
      <c r="M5" s="42"/>
      <c r="N5" s="42"/>
      <c r="O5" s="42"/>
      <c r="P5" s="42"/>
      <c r="Q5" s="42"/>
      <c r="R5" s="42"/>
      <c r="S5" s="42"/>
      <c r="T5" s="42"/>
      <c r="U5" s="42"/>
      <c r="V5" s="42"/>
      <c r="W5" s="42"/>
      <c r="X5" s="42"/>
      <c r="Y5" s="42"/>
      <c r="Z5" s="42"/>
      <c r="AA5" s="42"/>
      <c r="AB5" s="42"/>
      <c r="AC5" s="42"/>
    </row>
    <row r="6" spans="1:29" ht="18.75" x14ac:dyDescent="0.3">
      <c r="A6" s="10"/>
      <c r="G6" s="9"/>
    </row>
    <row r="7" spans="1:29" ht="18.75" x14ac:dyDescent="0.25">
      <c r="A7" s="193" t="s">
        <v>367</v>
      </c>
      <c r="B7" s="193"/>
      <c r="C7" s="193"/>
      <c r="E7" s="8"/>
      <c r="F7" s="8"/>
      <c r="G7" s="8"/>
      <c r="H7" s="8"/>
      <c r="I7" s="8"/>
      <c r="J7" s="8"/>
      <c r="K7" s="8"/>
      <c r="L7" s="8"/>
      <c r="M7" s="8"/>
      <c r="N7" s="8"/>
      <c r="O7" s="8"/>
      <c r="P7" s="8"/>
      <c r="Q7" s="8"/>
      <c r="R7" s="8"/>
      <c r="S7" s="8"/>
      <c r="T7" s="8"/>
      <c r="U7" s="8"/>
    </row>
    <row r="8" spans="1:29" ht="18.75" x14ac:dyDescent="0.25">
      <c r="A8" s="193"/>
      <c r="B8" s="193"/>
      <c r="C8" s="193"/>
      <c r="E8" s="46"/>
      <c r="F8" s="46"/>
      <c r="G8" s="46"/>
      <c r="H8" s="8"/>
      <c r="I8" s="8"/>
      <c r="J8" s="8"/>
      <c r="K8" s="8"/>
      <c r="L8" s="8"/>
      <c r="M8" s="8"/>
      <c r="N8" s="8"/>
      <c r="O8" s="8"/>
      <c r="P8" s="8"/>
      <c r="Q8" s="8"/>
      <c r="R8" s="8"/>
      <c r="S8" s="8"/>
      <c r="T8" s="8"/>
      <c r="U8" s="8"/>
    </row>
    <row r="9" spans="1:29" ht="18.75" x14ac:dyDescent="0.25">
      <c r="A9" s="215" t="s">
        <v>413</v>
      </c>
      <c r="B9" s="215"/>
      <c r="C9" s="215"/>
      <c r="E9" s="5"/>
      <c r="F9" s="5"/>
      <c r="G9" s="5"/>
      <c r="H9" s="8"/>
      <c r="I9" s="8"/>
      <c r="J9" s="8"/>
      <c r="K9" s="8"/>
      <c r="L9" s="8"/>
      <c r="M9" s="8"/>
      <c r="N9" s="8"/>
      <c r="O9" s="8"/>
      <c r="P9" s="8"/>
      <c r="Q9" s="8"/>
      <c r="R9" s="8"/>
      <c r="S9" s="8"/>
      <c r="T9" s="8"/>
      <c r="U9" s="8"/>
    </row>
    <row r="10" spans="1:29" ht="18.75" x14ac:dyDescent="0.25">
      <c r="A10" s="189" t="s">
        <v>2</v>
      </c>
      <c r="B10" s="189"/>
      <c r="C10" s="189"/>
      <c r="E10" s="3"/>
      <c r="F10" s="3"/>
      <c r="G10" s="3"/>
      <c r="H10" s="8"/>
      <c r="I10" s="8"/>
      <c r="J10" s="8"/>
      <c r="K10" s="8"/>
      <c r="L10" s="8"/>
      <c r="M10" s="8"/>
      <c r="N10" s="8"/>
      <c r="O10" s="8"/>
      <c r="P10" s="8"/>
      <c r="Q10" s="8"/>
      <c r="R10" s="8"/>
      <c r="S10" s="8"/>
      <c r="T10" s="8"/>
      <c r="U10" s="8"/>
    </row>
    <row r="11" spans="1:29" ht="18.75" x14ac:dyDescent="0.25">
      <c r="A11" s="193"/>
      <c r="B11" s="193"/>
      <c r="C11" s="193"/>
      <c r="E11" s="46"/>
      <c r="F11" s="46"/>
      <c r="G11" s="46"/>
      <c r="H11" s="8"/>
      <c r="I11" s="8"/>
      <c r="J11" s="8"/>
      <c r="K11" s="8"/>
      <c r="L11" s="8"/>
      <c r="M11" s="8"/>
      <c r="N11" s="8"/>
      <c r="O11" s="8"/>
      <c r="P11" s="8"/>
      <c r="Q11" s="8"/>
      <c r="R11" s="8"/>
      <c r="S11" s="8"/>
      <c r="T11" s="8"/>
      <c r="U11" s="8"/>
    </row>
    <row r="12" spans="1:29" ht="18.75" x14ac:dyDescent="0.25">
      <c r="A12" s="215" t="s">
        <v>178</v>
      </c>
      <c r="B12" s="215"/>
      <c r="C12" s="215"/>
      <c r="E12" s="5"/>
      <c r="F12" s="5"/>
      <c r="G12" s="5"/>
      <c r="H12" s="8"/>
      <c r="I12" s="8"/>
      <c r="J12" s="8"/>
      <c r="K12" s="8"/>
      <c r="L12" s="8"/>
      <c r="M12" s="8"/>
      <c r="N12" s="8"/>
      <c r="O12" s="8"/>
      <c r="P12" s="8"/>
      <c r="Q12" s="8"/>
      <c r="R12" s="8"/>
      <c r="S12" s="8"/>
      <c r="T12" s="8"/>
      <c r="U12" s="8"/>
    </row>
    <row r="13" spans="1:29" ht="18.75" x14ac:dyDescent="0.25">
      <c r="A13" s="189" t="s">
        <v>0</v>
      </c>
      <c r="B13" s="189"/>
      <c r="C13" s="189"/>
      <c r="E13" s="3"/>
      <c r="F13" s="3"/>
      <c r="G13" s="3"/>
      <c r="H13" s="8"/>
      <c r="I13" s="8"/>
      <c r="J13" s="8"/>
      <c r="K13" s="8"/>
      <c r="L13" s="8"/>
      <c r="M13" s="8"/>
      <c r="N13" s="8"/>
      <c r="O13" s="8"/>
      <c r="P13" s="8"/>
      <c r="Q13" s="8"/>
      <c r="R13" s="8"/>
      <c r="S13" s="8"/>
      <c r="T13" s="8"/>
      <c r="U13" s="8"/>
    </row>
    <row r="14" spans="1:29" ht="15.75" customHeight="1" x14ac:dyDescent="0.25">
      <c r="A14" s="196"/>
      <c r="B14" s="196"/>
      <c r="C14" s="196"/>
      <c r="E14" s="2"/>
      <c r="F14" s="2"/>
      <c r="G14" s="2"/>
      <c r="H14" s="2"/>
      <c r="I14" s="2"/>
      <c r="J14" s="2"/>
      <c r="K14" s="2"/>
      <c r="L14" s="2"/>
      <c r="M14" s="2"/>
      <c r="N14" s="2"/>
      <c r="O14" s="2"/>
      <c r="P14" s="2"/>
      <c r="Q14" s="2"/>
      <c r="R14" s="2"/>
      <c r="S14" s="2"/>
      <c r="T14" s="2"/>
      <c r="U14" s="2"/>
    </row>
    <row r="15" spans="1:29" ht="15.75" x14ac:dyDescent="0.25">
      <c r="A15" s="215" t="s">
        <v>436</v>
      </c>
      <c r="B15" s="215"/>
      <c r="C15" s="215"/>
      <c r="E15" s="5"/>
      <c r="F15" s="5"/>
      <c r="G15" s="5"/>
      <c r="H15" s="5"/>
      <c r="I15" s="5"/>
      <c r="J15" s="5"/>
      <c r="K15" s="5"/>
      <c r="L15" s="5"/>
      <c r="M15" s="5"/>
      <c r="N15" s="5"/>
      <c r="O15" s="5"/>
      <c r="P15" s="5"/>
      <c r="Q15" s="5"/>
      <c r="R15" s="5"/>
      <c r="S15" s="5"/>
      <c r="T15" s="5"/>
      <c r="U15" s="5"/>
    </row>
    <row r="16" spans="1:29" ht="15" customHeight="1" x14ac:dyDescent="0.25">
      <c r="A16" s="189" t="s">
        <v>1</v>
      </c>
      <c r="B16" s="189"/>
      <c r="C16" s="189"/>
      <c r="E16" s="3"/>
      <c r="F16" s="3"/>
      <c r="G16" s="3"/>
      <c r="H16" s="3"/>
      <c r="I16" s="3"/>
      <c r="J16" s="3"/>
      <c r="K16" s="3"/>
      <c r="L16" s="3"/>
      <c r="M16" s="3"/>
      <c r="N16" s="3"/>
      <c r="O16" s="3"/>
      <c r="P16" s="3"/>
      <c r="Q16" s="3"/>
      <c r="R16" s="3"/>
      <c r="S16" s="3"/>
      <c r="T16" s="3"/>
      <c r="U16" s="3"/>
    </row>
    <row r="17" spans="1:21" ht="15" customHeight="1" x14ac:dyDescent="0.25">
      <c r="A17" s="196"/>
      <c r="B17" s="196"/>
      <c r="C17" s="196"/>
      <c r="E17" s="2"/>
      <c r="F17" s="2"/>
      <c r="G17" s="2"/>
      <c r="H17" s="2"/>
      <c r="I17" s="2"/>
      <c r="J17" s="2"/>
      <c r="K17" s="2"/>
      <c r="L17" s="2"/>
      <c r="M17" s="2"/>
      <c r="N17" s="2"/>
      <c r="O17" s="2"/>
      <c r="P17" s="2"/>
      <c r="Q17" s="2"/>
      <c r="R17" s="2"/>
    </row>
    <row r="18" spans="1:21" ht="27.75" customHeight="1" x14ac:dyDescent="0.25">
      <c r="A18" s="190" t="s">
        <v>419</v>
      </c>
      <c r="B18" s="190"/>
      <c r="C18" s="19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59" t="s">
        <v>555</v>
      </c>
      <c r="B20" s="17" t="s">
        <v>304</v>
      </c>
      <c r="C20" s="16" t="s">
        <v>446</v>
      </c>
      <c r="E20" s="3"/>
      <c r="F20" s="3"/>
      <c r="G20" s="3"/>
      <c r="H20" s="2"/>
      <c r="I20" s="2"/>
      <c r="J20" s="2"/>
      <c r="K20" s="2"/>
      <c r="L20" s="2"/>
      <c r="M20" s="2"/>
      <c r="N20" s="2"/>
      <c r="O20" s="2"/>
      <c r="P20" s="2"/>
      <c r="Q20" s="2"/>
      <c r="R20" s="2"/>
      <c r="S20" s="1"/>
      <c r="T20" s="1"/>
      <c r="U20" s="1"/>
    </row>
    <row r="21" spans="1:21" ht="16.5" customHeight="1" x14ac:dyDescent="0.25">
      <c r="A21" s="16">
        <v>1</v>
      </c>
      <c r="B21" s="17">
        <v>2</v>
      </c>
      <c r="C21" s="16">
        <v>3</v>
      </c>
      <c r="E21" s="3"/>
      <c r="F21" s="3"/>
      <c r="G21" s="3"/>
      <c r="H21" s="2"/>
      <c r="I21" s="2"/>
      <c r="J21" s="2"/>
      <c r="K21" s="2"/>
      <c r="L21" s="2"/>
      <c r="M21" s="2"/>
      <c r="N21" s="2"/>
      <c r="O21" s="2"/>
      <c r="P21" s="2"/>
      <c r="Q21" s="2"/>
      <c r="R21" s="2"/>
      <c r="S21" s="1"/>
      <c r="T21" s="1"/>
      <c r="U21" s="1"/>
    </row>
    <row r="22" spans="1:21" ht="78" customHeight="1" x14ac:dyDescent="0.25">
      <c r="A22" s="13" t="s">
        <v>36</v>
      </c>
      <c r="B22" s="14" t="s">
        <v>256</v>
      </c>
      <c r="C22" s="62" t="s">
        <v>255</v>
      </c>
      <c r="E22" s="3"/>
      <c r="F22" s="2"/>
      <c r="G22" s="2"/>
      <c r="H22" s="2"/>
      <c r="I22" s="2"/>
      <c r="J22" s="2"/>
      <c r="K22" s="2"/>
      <c r="L22" s="2"/>
      <c r="M22" s="2"/>
      <c r="N22" s="2"/>
      <c r="O22" s="2"/>
      <c r="P22" s="2"/>
      <c r="Q22" s="1"/>
      <c r="R22" s="1"/>
      <c r="S22" s="1"/>
      <c r="T22" s="1"/>
      <c r="U22" s="1"/>
    </row>
    <row r="23" spans="1:21" ht="42.75" customHeight="1" x14ac:dyDescent="0.25">
      <c r="A23" s="13" t="s">
        <v>69</v>
      </c>
      <c r="B23" s="15" t="s">
        <v>349</v>
      </c>
      <c r="C23" s="16" t="s">
        <v>400</v>
      </c>
    </row>
    <row r="24" spans="1:21" ht="63" customHeight="1" x14ac:dyDescent="0.25">
      <c r="A24" s="13" t="s">
        <v>105</v>
      </c>
      <c r="B24" s="15" t="s">
        <v>351</v>
      </c>
      <c r="C24" s="16" t="s">
        <v>64</v>
      </c>
    </row>
    <row r="25" spans="1:21" ht="63" customHeight="1" x14ac:dyDescent="0.25">
      <c r="A25" s="13" t="s">
        <v>128</v>
      </c>
      <c r="B25" s="15" t="s">
        <v>467</v>
      </c>
      <c r="C25" s="63" t="s">
        <v>158</v>
      </c>
    </row>
    <row r="26" spans="1:21" ht="56.25" customHeight="1" x14ac:dyDescent="0.25">
      <c r="A26" s="13" t="s">
        <v>146</v>
      </c>
      <c r="B26" s="15" t="s">
        <v>352</v>
      </c>
      <c r="C26" s="16" t="s">
        <v>553</v>
      </c>
    </row>
    <row r="27" spans="1:21" ht="92.25" customHeight="1" x14ac:dyDescent="0.25">
      <c r="A27" s="13" t="s">
        <v>159</v>
      </c>
      <c r="B27" s="15" t="s">
        <v>340</v>
      </c>
      <c r="C27" s="16" t="s">
        <v>437</v>
      </c>
    </row>
    <row r="28" spans="1:21" ht="42.75" customHeight="1" x14ac:dyDescent="0.25">
      <c r="A28" s="13" t="s">
        <v>160</v>
      </c>
      <c r="B28" s="15" t="s">
        <v>225</v>
      </c>
      <c r="C28" s="16" t="s">
        <v>80</v>
      </c>
    </row>
    <row r="29" spans="1:21" ht="42.75" customHeight="1" x14ac:dyDescent="0.25">
      <c r="A29" s="13" t="s">
        <v>167</v>
      </c>
      <c r="B29" s="59" t="s">
        <v>226</v>
      </c>
      <c r="C29" s="16" t="s">
        <v>94</v>
      </c>
    </row>
    <row r="30" spans="1:21" ht="42.75" customHeight="1" x14ac:dyDescent="0.25">
      <c r="A30" s="13" t="s">
        <v>168</v>
      </c>
      <c r="B30" s="59" t="s">
        <v>459</v>
      </c>
      <c r="C30" s="16" t="s">
        <v>365</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70" zoomScaleNormal="7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8" t="s">
        <v>395</v>
      </c>
    </row>
    <row r="2" spans="1:30" ht="18.75" x14ac:dyDescent="0.3">
      <c r="AB2" s="9" t="s">
        <v>508</v>
      </c>
    </row>
    <row r="3" spans="1:30" ht="18.75" x14ac:dyDescent="0.3">
      <c r="AB3" s="9" t="s">
        <v>535</v>
      </c>
    </row>
    <row r="4" spans="1:30" ht="18.75" customHeight="1" x14ac:dyDescent="0.25">
      <c r="A4" s="192" t="s">
        <v>578</v>
      </c>
      <c r="B4" s="192"/>
      <c r="C4" s="192"/>
      <c r="D4" s="192"/>
      <c r="E4" s="192"/>
      <c r="F4" s="192"/>
      <c r="G4" s="192"/>
      <c r="H4" s="192"/>
      <c r="I4" s="192"/>
      <c r="J4" s="192"/>
      <c r="K4" s="192"/>
      <c r="L4" s="192"/>
      <c r="M4" s="192"/>
      <c r="N4" s="192"/>
      <c r="O4" s="192"/>
      <c r="P4" s="192"/>
      <c r="Q4" s="192"/>
      <c r="R4" s="192"/>
      <c r="S4" s="192"/>
      <c r="T4" s="192"/>
      <c r="U4" s="192"/>
      <c r="V4" s="192"/>
      <c r="W4" s="192"/>
      <c r="X4" s="192"/>
      <c r="Y4" s="192"/>
      <c r="Z4" s="192"/>
      <c r="AA4" s="192"/>
      <c r="AB4" s="192"/>
    </row>
    <row r="6" spans="1:30" ht="18.75" x14ac:dyDescent="0.25">
      <c r="A6" s="193" t="s">
        <v>367</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8"/>
      <c r="AD6" s="8"/>
    </row>
    <row r="7" spans="1:30" ht="18.75" x14ac:dyDescent="0.25">
      <c r="A7" s="193"/>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8"/>
      <c r="AD7" s="8"/>
    </row>
    <row r="8" spans="1:30" ht="15.75" x14ac:dyDescent="0.25">
      <c r="A8" s="215" t="s">
        <v>413</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5"/>
      <c r="AD8" s="5"/>
    </row>
    <row r="9" spans="1:30" ht="15.75" x14ac:dyDescent="0.25">
      <c r="A9" s="189" t="s">
        <v>2</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3"/>
      <c r="AD9" s="3"/>
    </row>
    <row r="10" spans="1:30" ht="18.75" x14ac:dyDescent="0.25">
      <c r="A10" s="193"/>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8"/>
      <c r="AD10" s="8"/>
    </row>
    <row r="11" spans="1:30" ht="15.75" x14ac:dyDescent="0.25">
      <c r="A11" s="215" t="s">
        <v>178</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5"/>
      <c r="AD11" s="5"/>
    </row>
    <row r="12" spans="1:30" ht="15.75" x14ac:dyDescent="0.25">
      <c r="A12" s="189" t="s">
        <v>0</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3"/>
      <c r="AD12" s="3"/>
    </row>
    <row r="13" spans="1:30" ht="18.75" x14ac:dyDescent="0.25">
      <c r="A13" s="196"/>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7"/>
      <c r="AD13" s="7"/>
    </row>
    <row r="14" spans="1:30" ht="15.75" x14ac:dyDescent="0.25">
      <c r="A14" s="215" t="s">
        <v>436</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5"/>
      <c r="AD14" s="5"/>
    </row>
    <row r="15" spans="1:30" ht="15.75" x14ac:dyDescent="0.25">
      <c r="A15" s="189" t="s">
        <v>1</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3"/>
      <c r="AD15" s="3"/>
    </row>
    <row r="16" spans="1:30" x14ac:dyDescent="0.25">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12"/>
      <c r="AD16" s="12"/>
    </row>
    <row r="17" spans="1:30"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216"/>
      <c r="AB17" s="216"/>
      <c r="AC17" s="12"/>
      <c r="AD17" s="12"/>
    </row>
    <row r="18" spans="1:30"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12"/>
      <c r="AD18" s="12"/>
    </row>
    <row r="19" spans="1:30"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c r="AB19" s="216"/>
      <c r="AC19" s="12"/>
      <c r="AD19" s="12"/>
    </row>
    <row r="20" spans="1:30"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216"/>
      <c r="AB20" s="216"/>
      <c r="AC20" s="12"/>
      <c r="AD20" s="12"/>
    </row>
    <row r="21" spans="1:30" x14ac:dyDescent="0.25">
      <c r="A21" s="216"/>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12"/>
      <c r="AD21" s="12"/>
    </row>
    <row r="22" spans="1:30" x14ac:dyDescent="0.25">
      <c r="A22" s="217" t="s">
        <v>420</v>
      </c>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43"/>
      <c r="AD22" s="43"/>
    </row>
    <row r="23" spans="1:30" ht="32.25" customHeight="1" x14ac:dyDescent="0.25">
      <c r="A23" s="218" t="s">
        <v>477</v>
      </c>
      <c r="B23" s="219"/>
      <c r="C23" s="219"/>
      <c r="D23" s="219"/>
      <c r="E23" s="219"/>
      <c r="F23" s="219"/>
      <c r="G23" s="219"/>
      <c r="H23" s="219"/>
      <c r="I23" s="219"/>
      <c r="J23" s="219"/>
      <c r="K23" s="219"/>
      <c r="L23" s="219"/>
      <c r="M23" s="220"/>
      <c r="N23" s="221" t="s">
        <v>363</v>
      </c>
      <c r="O23" s="221"/>
      <c r="P23" s="221"/>
      <c r="Q23" s="221"/>
      <c r="R23" s="221"/>
      <c r="S23" s="221"/>
      <c r="T23" s="221"/>
      <c r="U23" s="221"/>
      <c r="V23" s="221"/>
      <c r="W23" s="221"/>
      <c r="X23" s="221"/>
      <c r="Y23" s="221"/>
      <c r="Z23" s="221"/>
      <c r="AA23" s="221"/>
      <c r="AB23" s="221"/>
    </row>
    <row r="24" spans="1:30" ht="151.5" customHeight="1" x14ac:dyDescent="0.25">
      <c r="A24" s="33" t="s">
        <v>501</v>
      </c>
      <c r="B24" s="34" t="s">
        <v>244</v>
      </c>
      <c r="C24" s="33" t="s">
        <v>196</v>
      </c>
      <c r="D24" s="33" t="s">
        <v>183</v>
      </c>
      <c r="E24" s="33" t="s">
        <v>188</v>
      </c>
      <c r="F24" s="33" t="s">
        <v>198</v>
      </c>
      <c r="G24" s="33" t="s">
        <v>200</v>
      </c>
      <c r="H24" s="33" t="s">
        <v>185</v>
      </c>
      <c r="I24" s="33" t="s">
        <v>199</v>
      </c>
      <c r="J24" s="33" t="s">
        <v>184</v>
      </c>
      <c r="K24" s="33" t="s">
        <v>197</v>
      </c>
      <c r="L24" s="34" t="s">
        <v>432</v>
      </c>
      <c r="M24" s="34" t="s">
        <v>403</v>
      </c>
      <c r="N24" s="35" t="s">
        <v>230</v>
      </c>
      <c r="O24" s="34" t="s">
        <v>364</v>
      </c>
      <c r="P24" s="33" t="s">
        <v>193</v>
      </c>
      <c r="Q24" s="33" t="s">
        <v>191</v>
      </c>
      <c r="R24" s="33" t="s">
        <v>192</v>
      </c>
      <c r="S24" s="33" t="s">
        <v>185</v>
      </c>
      <c r="T24" s="33" t="s">
        <v>194</v>
      </c>
      <c r="U24" s="33" t="s">
        <v>189</v>
      </c>
      <c r="V24" s="33" t="s">
        <v>195</v>
      </c>
      <c r="W24" s="33" t="s">
        <v>190</v>
      </c>
      <c r="X24" s="38" t="s">
        <v>173</v>
      </c>
      <c r="Y24" s="38" t="s">
        <v>174</v>
      </c>
      <c r="Z24" s="38" t="s">
        <v>172</v>
      </c>
      <c r="AA24" s="38" t="s">
        <v>175</v>
      </c>
      <c r="AB24" s="39" t="s">
        <v>350</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90"/>
      <c r="B26" s="90"/>
      <c r="C26" s="90"/>
      <c r="D26" s="90"/>
      <c r="E26" s="90"/>
      <c r="F26" s="90"/>
      <c r="G26" s="90"/>
      <c r="H26" s="90"/>
      <c r="I26" s="90"/>
      <c r="J26" s="90"/>
      <c r="K26" s="90"/>
      <c r="L26" s="90"/>
      <c r="M26" s="90"/>
      <c r="N26" s="91" t="s">
        <v>83</v>
      </c>
      <c r="O26" s="90" t="s">
        <v>32</v>
      </c>
      <c r="P26" s="90">
        <v>0</v>
      </c>
      <c r="Q26" s="90">
        <v>0</v>
      </c>
      <c r="R26" s="90">
        <v>0</v>
      </c>
      <c r="S26" s="90">
        <v>0</v>
      </c>
      <c r="T26" s="90">
        <v>0</v>
      </c>
      <c r="U26" s="90">
        <v>0</v>
      </c>
      <c r="V26" s="90">
        <v>0</v>
      </c>
      <c r="W26" s="90">
        <v>0</v>
      </c>
      <c r="X26" s="90">
        <v>0</v>
      </c>
      <c r="Y26" s="90">
        <v>0</v>
      </c>
      <c r="Z26" s="90">
        <v>0</v>
      </c>
      <c r="AA26" s="90">
        <v>0</v>
      </c>
      <c r="AB26" s="90" t="s">
        <v>521</v>
      </c>
    </row>
    <row r="27" spans="1:30" x14ac:dyDescent="0.25">
      <c r="A27" s="90"/>
      <c r="B27" s="90"/>
      <c r="C27" s="90"/>
      <c r="D27" s="90"/>
      <c r="E27" s="90"/>
      <c r="F27" s="90"/>
      <c r="G27" s="90"/>
      <c r="H27" s="90"/>
      <c r="I27" s="90"/>
      <c r="J27" s="90"/>
      <c r="K27" s="90"/>
      <c r="L27" s="90"/>
      <c r="M27" s="90"/>
      <c r="N27" s="90" t="s">
        <v>84</v>
      </c>
      <c r="O27" s="90" t="s">
        <v>32</v>
      </c>
      <c r="P27" s="90">
        <v>0</v>
      </c>
      <c r="Q27" s="90">
        <v>0</v>
      </c>
      <c r="R27" s="90">
        <v>0</v>
      </c>
      <c r="S27" s="90">
        <v>0</v>
      </c>
      <c r="T27" s="90">
        <v>0</v>
      </c>
      <c r="U27" s="90">
        <v>0</v>
      </c>
      <c r="V27" s="90">
        <v>0</v>
      </c>
      <c r="W27" s="90">
        <v>0</v>
      </c>
      <c r="X27" s="90">
        <v>0</v>
      </c>
      <c r="Y27" s="90">
        <v>0</v>
      </c>
      <c r="Z27" s="90">
        <v>0</v>
      </c>
      <c r="AA27" s="90">
        <v>0</v>
      </c>
      <c r="AB27" s="90" t="s">
        <v>521</v>
      </c>
    </row>
    <row r="28" spans="1:30" x14ac:dyDescent="0.25">
      <c r="A28" s="90"/>
      <c r="B28" s="90"/>
      <c r="C28" s="90"/>
      <c r="D28" s="90"/>
      <c r="E28" s="90"/>
      <c r="F28" s="90"/>
      <c r="G28" s="90"/>
      <c r="H28" s="90"/>
      <c r="I28" s="90"/>
      <c r="J28" s="90"/>
      <c r="K28" s="90"/>
      <c r="L28" s="90"/>
      <c r="M28" s="90"/>
      <c r="N28" s="90" t="s">
        <v>86</v>
      </c>
      <c r="O28" s="90" t="s">
        <v>32</v>
      </c>
      <c r="P28" s="90">
        <v>0</v>
      </c>
      <c r="Q28" s="90">
        <v>0</v>
      </c>
      <c r="R28" s="90">
        <v>0</v>
      </c>
      <c r="S28" s="90">
        <v>0</v>
      </c>
      <c r="T28" s="90">
        <v>0</v>
      </c>
      <c r="U28" s="90">
        <v>0</v>
      </c>
      <c r="V28" s="90">
        <v>0</v>
      </c>
      <c r="W28" s="90">
        <v>0</v>
      </c>
      <c r="X28" s="90">
        <v>0</v>
      </c>
      <c r="Y28" s="90">
        <v>0</v>
      </c>
      <c r="Z28" s="90">
        <v>0</v>
      </c>
      <c r="AA28" s="90">
        <v>0</v>
      </c>
      <c r="AB28" s="90" t="s">
        <v>521</v>
      </c>
    </row>
    <row r="29" spans="1:30" x14ac:dyDescent="0.25">
      <c r="A29" s="90"/>
      <c r="B29" s="90"/>
      <c r="C29" s="90"/>
      <c r="D29" s="90"/>
      <c r="E29" s="90"/>
      <c r="F29" s="90"/>
      <c r="G29" s="90"/>
      <c r="H29" s="90"/>
      <c r="I29" s="90"/>
      <c r="J29" s="90"/>
      <c r="K29" s="90"/>
      <c r="L29" s="90"/>
      <c r="M29" s="90"/>
      <c r="N29" s="90" t="s">
        <v>88</v>
      </c>
      <c r="O29" s="90" t="s">
        <v>32</v>
      </c>
      <c r="P29" s="90">
        <v>0</v>
      </c>
      <c r="Q29" s="90">
        <v>0</v>
      </c>
      <c r="R29" s="90">
        <v>0</v>
      </c>
      <c r="S29" s="90">
        <v>0</v>
      </c>
      <c r="T29" s="90">
        <v>0</v>
      </c>
      <c r="U29" s="90">
        <v>0</v>
      </c>
      <c r="V29" s="90">
        <v>0</v>
      </c>
      <c r="W29" s="90">
        <v>0</v>
      </c>
      <c r="X29" s="90">
        <v>0</v>
      </c>
      <c r="Y29" s="90">
        <v>0</v>
      </c>
      <c r="Z29" s="90">
        <v>0</v>
      </c>
      <c r="AA29" s="90">
        <v>0</v>
      </c>
      <c r="AB29" s="90" t="s">
        <v>521</v>
      </c>
    </row>
    <row r="30" spans="1:30" x14ac:dyDescent="0.25">
      <c r="A30" s="90"/>
      <c r="B30" s="90"/>
      <c r="C30" s="90"/>
      <c r="D30" s="90"/>
      <c r="E30" s="90"/>
      <c r="F30" s="90"/>
      <c r="G30" s="90"/>
      <c r="H30" s="90"/>
      <c r="I30" s="90"/>
      <c r="J30" s="90"/>
      <c r="K30" s="90"/>
      <c r="L30" s="90"/>
      <c r="M30" s="90"/>
      <c r="N30" s="90" t="s">
        <v>90</v>
      </c>
      <c r="O30" s="90" t="s">
        <v>32</v>
      </c>
      <c r="P30" s="90">
        <v>0</v>
      </c>
      <c r="Q30" s="90">
        <v>0</v>
      </c>
      <c r="R30" s="90">
        <v>0</v>
      </c>
      <c r="S30" s="90">
        <v>0</v>
      </c>
      <c r="T30" s="90">
        <v>0</v>
      </c>
      <c r="U30" s="90">
        <v>0</v>
      </c>
      <c r="V30" s="90">
        <v>0</v>
      </c>
      <c r="W30" s="90">
        <v>0</v>
      </c>
      <c r="X30" s="90">
        <v>0</v>
      </c>
      <c r="Y30" s="90">
        <v>0</v>
      </c>
      <c r="Z30" s="90">
        <v>0</v>
      </c>
      <c r="AA30" s="90">
        <v>0</v>
      </c>
      <c r="AB30" s="90" t="s">
        <v>521</v>
      </c>
    </row>
    <row r="31" spans="1:30" x14ac:dyDescent="0.25">
      <c r="A31" s="90"/>
      <c r="B31" s="90"/>
      <c r="C31" s="90"/>
      <c r="D31" s="90"/>
      <c r="E31" s="90"/>
      <c r="F31" s="90"/>
      <c r="G31" s="90"/>
      <c r="H31" s="90"/>
      <c r="I31" s="90"/>
      <c r="J31" s="90"/>
      <c r="K31" s="90"/>
      <c r="L31" s="90"/>
      <c r="M31" s="90"/>
      <c r="N31" s="90" t="s">
        <v>92</v>
      </c>
      <c r="O31" s="90" t="s">
        <v>32</v>
      </c>
      <c r="P31" s="90">
        <v>0</v>
      </c>
      <c r="Q31" s="90">
        <v>0</v>
      </c>
      <c r="R31" s="90">
        <v>0</v>
      </c>
      <c r="S31" s="90">
        <v>0</v>
      </c>
      <c r="T31" s="90">
        <v>0</v>
      </c>
      <c r="U31" s="90">
        <v>0</v>
      </c>
      <c r="V31" s="90">
        <v>0</v>
      </c>
      <c r="W31" s="90">
        <v>0</v>
      </c>
      <c r="X31" s="90">
        <v>0</v>
      </c>
      <c r="Y31" s="90">
        <v>0</v>
      </c>
      <c r="Z31" s="90">
        <v>0</v>
      </c>
      <c r="AA31" s="90">
        <v>0</v>
      </c>
      <c r="AB31" s="90" t="s">
        <v>521</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93" t="s">
        <v>395</v>
      </c>
    </row>
    <row r="2" spans="1:21" ht="18.75" customHeight="1" x14ac:dyDescent="0.25">
      <c r="A2" s="11"/>
      <c r="B2" s="11"/>
      <c r="U2" s="93" t="s">
        <v>508</v>
      </c>
    </row>
    <row r="3" spans="1:21" ht="15.75" x14ac:dyDescent="0.25">
      <c r="A3" s="10"/>
      <c r="B3" s="10"/>
      <c r="U3" s="93" t="s">
        <v>535</v>
      </c>
    </row>
    <row r="4" spans="1:21" ht="15.75" x14ac:dyDescent="0.25">
      <c r="A4" s="10"/>
      <c r="B4" s="10"/>
    </row>
    <row r="5" spans="1:21" ht="15.75" x14ac:dyDescent="0.25">
      <c r="A5" s="192" t="s">
        <v>578</v>
      </c>
      <c r="B5" s="192"/>
      <c r="C5" s="192"/>
      <c r="D5" s="192"/>
      <c r="E5" s="192"/>
      <c r="F5" s="192"/>
      <c r="G5" s="192"/>
      <c r="H5" s="192"/>
      <c r="I5" s="192"/>
      <c r="J5" s="192"/>
      <c r="K5" s="222"/>
      <c r="L5" s="222"/>
      <c r="M5" s="222"/>
      <c r="N5" s="222"/>
      <c r="O5" s="222"/>
      <c r="P5" s="222"/>
      <c r="Q5" s="222"/>
      <c r="R5" s="222"/>
      <c r="S5" s="222"/>
      <c r="T5" s="222"/>
      <c r="U5" s="222"/>
    </row>
    <row r="6" spans="1:21" ht="15.75" x14ac:dyDescent="0.25">
      <c r="A6" s="228"/>
      <c r="B6" s="228"/>
      <c r="C6" s="222"/>
      <c r="D6" s="222"/>
      <c r="E6" s="222"/>
      <c r="F6" s="222"/>
      <c r="G6" s="222"/>
      <c r="H6" s="222"/>
      <c r="I6" s="222"/>
      <c r="J6" s="222"/>
      <c r="K6" s="222"/>
      <c r="L6" s="222"/>
      <c r="M6" s="222"/>
      <c r="N6" s="222"/>
      <c r="O6" s="222"/>
      <c r="P6" s="222"/>
      <c r="Q6" s="222"/>
      <c r="R6" s="222"/>
      <c r="S6" s="222"/>
      <c r="T6" s="222"/>
      <c r="U6" s="222"/>
    </row>
    <row r="7" spans="1:21" ht="18.75" x14ac:dyDescent="0.25">
      <c r="A7" s="193" t="s">
        <v>367</v>
      </c>
      <c r="B7" s="193"/>
      <c r="C7" s="193"/>
      <c r="D7" s="193"/>
      <c r="E7" s="193"/>
      <c r="F7" s="193"/>
      <c r="G7" s="193"/>
      <c r="H7" s="193"/>
      <c r="I7" s="193"/>
      <c r="J7" s="193"/>
      <c r="K7" s="222"/>
      <c r="L7" s="222"/>
      <c r="M7" s="222"/>
      <c r="N7" s="222"/>
      <c r="O7" s="222"/>
      <c r="P7" s="222"/>
      <c r="Q7" s="222"/>
      <c r="R7" s="222"/>
      <c r="S7" s="222"/>
      <c r="T7" s="222"/>
      <c r="U7" s="222"/>
    </row>
    <row r="8" spans="1:21" ht="18.75" x14ac:dyDescent="0.25">
      <c r="A8" s="193"/>
      <c r="B8" s="193"/>
      <c r="C8" s="193"/>
      <c r="D8" s="193"/>
      <c r="E8" s="193"/>
      <c r="F8" s="193"/>
      <c r="G8" s="193"/>
      <c r="H8" s="193"/>
      <c r="I8" s="193"/>
      <c r="J8" s="193"/>
      <c r="K8" s="222"/>
      <c r="L8" s="222"/>
      <c r="M8" s="222"/>
      <c r="N8" s="222"/>
      <c r="O8" s="222"/>
      <c r="P8" s="222"/>
      <c r="Q8" s="222"/>
      <c r="R8" s="222"/>
      <c r="S8" s="222"/>
      <c r="T8" s="222"/>
      <c r="U8" s="222"/>
    </row>
    <row r="9" spans="1:21" ht="18.75" x14ac:dyDescent="0.25">
      <c r="A9" s="191" t="s">
        <v>413</v>
      </c>
      <c r="B9" s="191"/>
      <c r="C9" s="191"/>
      <c r="D9" s="191"/>
      <c r="E9" s="191"/>
      <c r="F9" s="191"/>
      <c r="G9" s="191"/>
      <c r="H9" s="191"/>
      <c r="I9" s="191"/>
      <c r="J9" s="191"/>
      <c r="K9" s="222"/>
      <c r="L9" s="222"/>
      <c r="M9" s="222"/>
      <c r="N9" s="222"/>
      <c r="O9" s="222"/>
      <c r="P9" s="222"/>
      <c r="Q9" s="222"/>
      <c r="R9" s="222"/>
      <c r="S9" s="222"/>
      <c r="T9" s="222"/>
      <c r="U9" s="222"/>
    </row>
    <row r="10" spans="1:21" ht="15.75" x14ac:dyDescent="0.25">
      <c r="A10" s="189" t="s">
        <v>2</v>
      </c>
      <c r="B10" s="189"/>
      <c r="C10" s="189"/>
      <c r="D10" s="189"/>
      <c r="E10" s="189"/>
      <c r="F10" s="189"/>
      <c r="G10" s="189"/>
      <c r="H10" s="189"/>
      <c r="I10" s="189"/>
      <c r="J10" s="189"/>
      <c r="K10" s="222"/>
      <c r="L10" s="222"/>
      <c r="M10" s="222"/>
      <c r="N10" s="222"/>
      <c r="O10" s="222"/>
      <c r="P10" s="222"/>
      <c r="Q10" s="222"/>
      <c r="R10" s="222"/>
      <c r="S10" s="222"/>
      <c r="T10" s="222"/>
      <c r="U10" s="222"/>
    </row>
    <row r="11" spans="1:21" ht="18.75" x14ac:dyDescent="0.25">
      <c r="A11" s="193"/>
      <c r="B11" s="193"/>
      <c r="C11" s="193"/>
      <c r="D11" s="193"/>
      <c r="E11" s="193"/>
      <c r="F11" s="193"/>
      <c r="G11" s="193"/>
      <c r="H11" s="193"/>
      <c r="I11" s="193"/>
      <c r="J11" s="193"/>
      <c r="K11" s="222"/>
      <c r="L11" s="222"/>
      <c r="M11" s="222"/>
      <c r="N11" s="222"/>
      <c r="O11" s="222"/>
      <c r="P11" s="222"/>
      <c r="Q11" s="222"/>
      <c r="R11" s="222"/>
      <c r="S11" s="222"/>
      <c r="T11" s="222"/>
      <c r="U11" s="222"/>
    </row>
    <row r="12" spans="1:21" ht="18.75" x14ac:dyDescent="0.25">
      <c r="A12" s="191" t="s">
        <v>178</v>
      </c>
      <c r="B12" s="191"/>
      <c r="C12" s="191"/>
      <c r="D12" s="191"/>
      <c r="E12" s="191"/>
      <c r="F12" s="191"/>
      <c r="G12" s="191"/>
      <c r="H12" s="191"/>
      <c r="I12" s="191"/>
      <c r="J12" s="191"/>
      <c r="K12" s="222"/>
      <c r="L12" s="222"/>
      <c r="M12" s="222"/>
      <c r="N12" s="222"/>
      <c r="O12" s="222"/>
      <c r="P12" s="222"/>
      <c r="Q12" s="222"/>
      <c r="R12" s="222"/>
      <c r="S12" s="222"/>
      <c r="T12" s="222"/>
      <c r="U12" s="222"/>
    </row>
    <row r="13" spans="1:21" ht="15.75" x14ac:dyDescent="0.25">
      <c r="A13" s="189" t="s">
        <v>0</v>
      </c>
      <c r="B13" s="189"/>
      <c r="C13" s="189"/>
      <c r="D13" s="189"/>
      <c r="E13" s="189"/>
      <c r="F13" s="189"/>
      <c r="G13" s="189"/>
      <c r="H13" s="189"/>
      <c r="I13" s="189"/>
      <c r="J13" s="189"/>
      <c r="K13" s="222"/>
      <c r="L13" s="222"/>
      <c r="M13" s="222"/>
      <c r="N13" s="222"/>
      <c r="O13" s="222"/>
      <c r="P13" s="222"/>
      <c r="Q13" s="222"/>
      <c r="R13" s="222"/>
      <c r="S13" s="222"/>
      <c r="T13" s="222"/>
      <c r="U13" s="222"/>
    </row>
    <row r="14" spans="1:21" ht="15.75" customHeight="1" x14ac:dyDescent="0.25">
      <c r="A14" s="196"/>
      <c r="B14" s="196"/>
      <c r="C14" s="196"/>
      <c r="D14" s="196"/>
      <c r="E14" s="196"/>
      <c r="F14" s="196"/>
      <c r="G14" s="196"/>
      <c r="H14" s="196"/>
      <c r="I14" s="196"/>
      <c r="J14" s="196"/>
      <c r="K14" s="222"/>
      <c r="L14" s="222"/>
      <c r="M14" s="222"/>
      <c r="N14" s="222"/>
      <c r="O14" s="222"/>
      <c r="P14" s="222"/>
      <c r="Q14" s="222"/>
      <c r="R14" s="222"/>
      <c r="S14" s="222"/>
      <c r="T14" s="222"/>
      <c r="U14" s="222"/>
    </row>
    <row r="15" spans="1:21" ht="18.75" x14ac:dyDescent="0.25">
      <c r="A15" s="191" t="s">
        <v>436</v>
      </c>
      <c r="B15" s="191"/>
      <c r="C15" s="191"/>
      <c r="D15" s="191"/>
      <c r="E15" s="191"/>
      <c r="F15" s="191"/>
      <c r="G15" s="191"/>
      <c r="H15" s="191"/>
      <c r="I15" s="191"/>
      <c r="J15" s="191"/>
      <c r="K15" s="222"/>
      <c r="L15" s="222"/>
      <c r="M15" s="222"/>
      <c r="N15" s="222"/>
      <c r="O15" s="222"/>
      <c r="P15" s="222"/>
      <c r="Q15" s="222"/>
      <c r="R15" s="222"/>
      <c r="S15" s="222"/>
      <c r="T15" s="222"/>
      <c r="U15" s="222"/>
    </row>
    <row r="16" spans="1:21" ht="15" customHeight="1" x14ac:dyDescent="0.25">
      <c r="A16" s="189" t="s">
        <v>1</v>
      </c>
      <c r="B16" s="189"/>
      <c r="C16" s="189"/>
      <c r="D16" s="189"/>
      <c r="E16" s="189"/>
      <c r="F16" s="189"/>
      <c r="G16" s="189"/>
      <c r="H16" s="189"/>
      <c r="I16" s="189"/>
      <c r="J16" s="189"/>
      <c r="K16" s="222"/>
      <c r="L16" s="222"/>
      <c r="M16" s="222"/>
      <c r="N16" s="222"/>
      <c r="O16" s="222"/>
      <c r="P16" s="222"/>
      <c r="Q16" s="222"/>
      <c r="R16" s="222"/>
      <c r="S16" s="222"/>
      <c r="T16" s="222"/>
      <c r="U16" s="222"/>
    </row>
    <row r="17" spans="1:21" ht="15" customHeight="1" x14ac:dyDescent="0.25">
      <c r="A17" s="196"/>
      <c r="B17" s="196"/>
      <c r="C17" s="196"/>
      <c r="D17" s="196"/>
      <c r="E17" s="196"/>
      <c r="F17" s="196"/>
      <c r="G17" s="196"/>
      <c r="H17" s="196"/>
      <c r="I17" s="196"/>
      <c r="J17" s="196"/>
      <c r="K17" s="222"/>
      <c r="L17" s="222"/>
      <c r="M17" s="222"/>
      <c r="N17" s="222"/>
      <c r="O17" s="222"/>
      <c r="P17" s="222"/>
      <c r="Q17" s="222"/>
      <c r="R17" s="222"/>
      <c r="S17" s="222"/>
      <c r="T17" s="222"/>
      <c r="U17" s="222"/>
    </row>
    <row r="18" spans="1:21" ht="91.5" customHeight="1" x14ac:dyDescent="0.25">
      <c r="A18" s="223" t="s">
        <v>421</v>
      </c>
      <c r="B18" s="223"/>
      <c r="C18" s="223"/>
      <c r="D18" s="223"/>
      <c r="E18" s="223"/>
      <c r="F18" s="223"/>
      <c r="G18" s="223"/>
      <c r="H18" s="223"/>
      <c r="I18" s="223"/>
      <c r="J18" s="223"/>
      <c r="K18" s="222"/>
      <c r="L18" s="222"/>
      <c r="M18" s="222"/>
      <c r="N18" s="222"/>
      <c r="O18" s="222"/>
      <c r="P18" s="222"/>
      <c r="Q18" s="222"/>
      <c r="R18" s="222"/>
      <c r="S18" s="222"/>
      <c r="T18" s="222"/>
      <c r="U18" s="222"/>
    </row>
    <row r="19" spans="1:21" ht="86.25" customHeight="1" x14ac:dyDescent="0.25">
      <c r="A19" s="195" t="s">
        <v>555</v>
      </c>
      <c r="B19" s="195" t="s">
        <v>228</v>
      </c>
      <c r="C19" s="195" t="s">
        <v>313</v>
      </c>
      <c r="D19" s="195" t="s">
        <v>431</v>
      </c>
      <c r="E19" s="224" t="s">
        <v>434</v>
      </c>
      <c r="F19" s="225"/>
      <c r="G19" s="225"/>
      <c r="H19" s="225"/>
      <c r="I19" s="226"/>
      <c r="J19" s="227" t="s">
        <v>347</v>
      </c>
      <c r="K19" s="227"/>
      <c r="L19" s="227"/>
      <c r="M19" s="227"/>
      <c r="N19" s="227"/>
      <c r="O19" s="227"/>
      <c r="P19" s="227"/>
      <c r="Q19" s="227"/>
      <c r="R19" s="227"/>
      <c r="S19" s="227"/>
      <c r="T19" s="227"/>
      <c r="U19" s="227"/>
    </row>
    <row r="20" spans="1:21" ht="51" customHeight="1" x14ac:dyDescent="0.25">
      <c r="A20" s="195"/>
      <c r="B20" s="195"/>
      <c r="C20" s="195"/>
      <c r="D20" s="195"/>
      <c r="E20" s="19" t="s">
        <v>220</v>
      </c>
      <c r="F20" s="19" t="s">
        <v>440</v>
      </c>
      <c r="G20" s="19" t="s">
        <v>484</v>
      </c>
      <c r="H20" s="19" t="s">
        <v>207</v>
      </c>
      <c r="I20" s="19" t="s">
        <v>253</v>
      </c>
      <c r="J20" s="92">
        <v>2014</v>
      </c>
      <c r="K20" s="92">
        <v>2015</v>
      </c>
      <c r="L20" s="92">
        <v>2016</v>
      </c>
      <c r="M20" s="92">
        <v>2017</v>
      </c>
      <c r="N20" s="92">
        <v>2018</v>
      </c>
      <c r="O20" s="92">
        <v>2019</v>
      </c>
      <c r="P20" s="92">
        <v>2020</v>
      </c>
      <c r="Q20" s="92">
        <v>2021</v>
      </c>
      <c r="R20" s="92">
        <v>2022</v>
      </c>
      <c r="S20" s="92">
        <v>2023</v>
      </c>
      <c r="T20" s="92">
        <v>2024</v>
      </c>
      <c r="U20" s="92">
        <v>2025</v>
      </c>
    </row>
    <row r="21" spans="1:21" ht="16.5" customHeight="1" x14ac:dyDescent="0.25">
      <c r="A21" s="16">
        <v>1</v>
      </c>
      <c r="B21" s="17">
        <v>2</v>
      </c>
      <c r="C21" s="16">
        <v>3</v>
      </c>
      <c r="D21" s="17">
        <v>4</v>
      </c>
      <c r="E21" s="16">
        <v>5</v>
      </c>
      <c r="F21" s="17">
        <v>6</v>
      </c>
      <c r="G21" s="16">
        <v>7</v>
      </c>
      <c r="H21" s="17">
        <v>8</v>
      </c>
      <c r="I21" s="16">
        <v>9</v>
      </c>
      <c r="J21" s="92">
        <v>10</v>
      </c>
      <c r="K21" s="92">
        <v>11</v>
      </c>
      <c r="L21" s="92">
        <v>12</v>
      </c>
      <c r="M21" s="92">
        <v>13</v>
      </c>
      <c r="N21" s="92">
        <v>14</v>
      </c>
      <c r="O21" s="92">
        <v>15</v>
      </c>
      <c r="P21" s="92">
        <v>16</v>
      </c>
      <c r="Q21" s="92">
        <v>17</v>
      </c>
      <c r="R21" s="92">
        <v>18</v>
      </c>
      <c r="S21" s="92">
        <v>19</v>
      </c>
      <c r="T21" s="92">
        <v>20</v>
      </c>
      <c r="U21" s="92">
        <v>21</v>
      </c>
    </row>
    <row r="22" spans="1:21" ht="16.5" customHeight="1" x14ac:dyDescent="0.25">
      <c r="A22" s="87">
        <v>1</v>
      </c>
      <c r="B22" s="87" t="s">
        <v>83</v>
      </c>
      <c r="C22" s="87" t="s">
        <v>522</v>
      </c>
      <c r="D22" s="87" t="s">
        <v>522</v>
      </c>
      <c r="E22" s="87" t="s">
        <v>522</v>
      </c>
      <c r="F22" s="87" t="s">
        <v>522</v>
      </c>
      <c r="G22" s="87" t="s">
        <v>522</v>
      </c>
      <c r="H22" s="87" t="s">
        <v>522</v>
      </c>
      <c r="I22" s="87" t="s">
        <v>522</v>
      </c>
      <c r="J22" s="88">
        <v>0</v>
      </c>
      <c r="K22" s="88">
        <v>0</v>
      </c>
      <c r="L22" s="88">
        <v>0</v>
      </c>
      <c r="M22" s="88">
        <v>0</v>
      </c>
      <c r="N22" s="88">
        <v>0</v>
      </c>
      <c r="O22" s="88">
        <v>0</v>
      </c>
      <c r="P22" s="88">
        <v>0</v>
      </c>
      <c r="Q22" s="88">
        <v>0</v>
      </c>
      <c r="R22" s="88">
        <v>0</v>
      </c>
      <c r="S22" s="88">
        <v>0</v>
      </c>
      <c r="T22" s="88">
        <v>0</v>
      </c>
      <c r="U22" s="88">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9"/>
  <sheetViews>
    <sheetView zoomScale="55" zoomScaleNormal="55" zoomScaleSheetLayoutView="100" workbookViewId="0"/>
  </sheetViews>
  <sheetFormatPr defaultColWidth="9.140625" defaultRowHeight="15.75" x14ac:dyDescent="0.25"/>
  <cols>
    <col min="1" max="1" width="56.85546875" style="24" customWidth="1"/>
    <col min="2" max="2" width="17.7109375" style="24" customWidth="1"/>
    <col min="3" max="27" width="20.28515625" style="24" customWidth="1"/>
    <col min="28" max="16384" width="9.140625" style="24"/>
  </cols>
  <sheetData>
    <row r="1" spans="1:27" x14ac:dyDescent="0.25">
      <c r="AA1" s="24" t="s">
        <v>394</v>
      </c>
    </row>
    <row r="2" spans="1:27" x14ac:dyDescent="0.25">
      <c r="AA2" s="24" t="s">
        <v>508</v>
      </c>
    </row>
    <row r="3" spans="1:27" x14ac:dyDescent="0.25">
      <c r="AA3" s="24" t="s">
        <v>533</v>
      </c>
    </row>
    <row r="4" spans="1:27" ht="18.75" customHeight="1" x14ac:dyDescent="0.25">
      <c r="A4" s="192" t="s">
        <v>578</v>
      </c>
      <c r="B4" s="192"/>
      <c r="C4" s="192"/>
      <c r="D4" s="192"/>
      <c r="E4" s="192"/>
      <c r="F4" s="192"/>
      <c r="G4" s="192"/>
      <c r="H4" s="192"/>
      <c r="I4" s="192"/>
      <c r="J4" s="192"/>
      <c r="K4" s="192"/>
      <c r="L4" s="192"/>
      <c r="M4" s="192"/>
      <c r="N4" s="192"/>
      <c r="O4" s="192"/>
      <c r="P4" s="192"/>
      <c r="Q4" s="192"/>
      <c r="R4" s="192"/>
      <c r="S4" s="192"/>
      <c r="T4" s="192"/>
      <c r="U4" s="192"/>
      <c r="V4" s="192"/>
      <c r="W4" s="192"/>
      <c r="X4" s="192"/>
      <c r="Y4" s="192"/>
      <c r="Z4" s="192"/>
      <c r="AA4" s="192"/>
    </row>
    <row r="5" spans="1:27" x14ac:dyDescent="0.25">
      <c r="A5" s="58"/>
      <c r="K5" s="21"/>
    </row>
    <row r="6" spans="1:27" ht="18.75" x14ac:dyDescent="0.25">
      <c r="A6" s="193" t="s">
        <v>367</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row>
    <row r="7" spans="1:27" x14ac:dyDescent="0.25">
      <c r="A7" s="84"/>
      <c r="B7" s="84"/>
      <c r="C7" s="84"/>
      <c r="D7" s="84"/>
      <c r="E7" s="84"/>
      <c r="F7" s="84"/>
      <c r="G7" s="84"/>
      <c r="H7" s="84"/>
      <c r="I7" s="84"/>
      <c r="J7" s="84"/>
      <c r="K7" s="84"/>
      <c r="L7" s="83"/>
      <c r="M7" s="83"/>
      <c r="N7" s="83"/>
      <c r="O7" s="83"/>
      <c r="P7" s="83"/>
      <c r="Q7" s="83"/>
      <c r="R7" s="83"/>
      <c r="S7" s="83"/>
      <c r="T7" s="83"/>
      <c r="U7" s="83"/>
      <c r="V7" s="83"/>
      <c r="W7" s="83"/>
      <c r="X7" s="83"/>
      <c r="Y7" s="83"/>
    </row>
    <row r="8" spans="1:27" ht="18.75" customHeight="1" x14ac:dyDescent="0.25">
      <c r="A8" s="191" t="s">
        <v>413</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row>
    <row r="9" spans="1:27" ht="18.75" customHeight="1" x14ac:dyDescent="0.25">
      <c r="A9" s="189" t="s">
        <v>2</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row>
    <row r="10" spans="1:27" x14ac:dyDescent="0.25">
      <c r="A10" s="84"/>
      <c r="B10" s="84"/>
      <c r="C10" s="84"/>
      <c r="D10" s="84"/>
      <c r="E10" s="84"/>
      <c r="F10" s="84"/>
      <c r="G10" s="84"/>
      <c r="H10" s="84"/>
      <c r="I10" s="84"/>
      <c r="J10" s="84"/>
      <c r="K10" s="84"/>
      <c r="L10" s="83"/>
      <c r="M10" s="83"/>
      <c r="N10" s="83"/>
      <c r="O10" s="83"/>
      <c r="P10" s="83"/>
      <c r="Q10" s="83"/>
      <c r="R10" s="83"/>
      <c r="S10" s="83"/>
      <c r="T10" s="83"/>
      <c r="U10" s="83"/>
      <c r="V10" s="83"/>
      <c r="W10" s="83"/>
      <c r="X10" s="83"/>
      <c r="Y10" s="83"/>
    </row>
    <row r="11" spans="1:27" ht="18.75" customHeight="1" x14ac:dyDescent="0.25">
      <c r="A11" s="191" t="s">
        <v>178</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row>
    <row r="12" spans="1:27" ht="18.75" customHeight="1" x14ac:dyDescent="0.25">
      <c r="A12" s="189" t="s">
        <v>0</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row>
    <row r="13" spans="1:27" ht="15.75" customHeight="1" x14ac:dyDescent="0.25">
      <c r="A13" s="82"/>
      <c r="B13" s="82"/>
      <c r="C13" s="82"/>
      <c r="D13" s="82"/>
      <c r="E13" s="82"/>
      <c r="F13" s="82"/>
      <c r="G13" s="82"/>
      <c r="H13" s="82"/>
      <c r="I13" s="82"/>
      <c r="J13" s="82"/>
      <c r="K13" s="82"/>
      <c r="L13" s="82"/>
      <c r="M13" s="82"/>
      <c r="N13" s="82"/>
      <c r="O13" s="82"/>
      <c r="P13" s="82"/>
      <c r="Q13" s="82"/>
      <c r="R13" s="82"/>
      <c r="S13" s="82"/>
      <c r="T13" s="82"/>
      <c r="U13" s="82"/>
      <c r="V13" s="82"/>
      <c r="W13" s="82"/>
      <c r="X13" s="82"/>
      <c r="Y13" s="82"/>
    </row>
    <row r="14" spans="1:27" ht="43.5" customHeight="1" x14ac:dyDescent="0.25">
      <c r="A14" s="190" t="s">
        <v>436</v>
      </c>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190"/>
    </row>
    <row r="15" spans="1:27" ht="15" customHeight="1" x14ac:dyDescent="0.25">
      <c r="A15" s="189" t="s">
        <v>1</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row>
    <row r="16" spans="1:27" ht="15" customHeight="1" x14ac:dyDescent="0.25">
      <c r="A16" s="82"/>
      <c r="B16" s="82"/>
      <c r="C16" s="82"/>
      <c r="D16" s="82"/>
      <c r="E16" s="82"/>
      <c r="F16" s="82"/>
      <c r="G16" s="82"/>
      <c r="H16" s="82"/>
      <c r="I16" s="82"/>
      <c r="J16" s="82"/>
      <c r="K16" s="82"/>
      <c r="L16" s="82"/>
      <c r="M16" s="82"/>
      <c r="N16" s="82"/>
      <c r="O16" s="82"/>
      <c r="P16" s="82"/>
      <c r="Q16" s="82"/>
      <c r="R16" s="82"/>
      <c r="S16" s="82"/>
      <c r="T16" s="82"/>
      <c r="U16" s="82"/>
      <c r="V16" s="82"/>
    </row>
    <row r="17" spans="1:27" ht="15" customHeight="1" x14ac:dyDescent="0.25">
      <c r="A17" s="191" t="s">
        <v>422</v>
      </c>
      <c r="B17" s="191"/>
      <c r="C17" s="191"/>
      <c r="D17" s="191"/>
      <c r="E17" s="191"/>
      <c r="F17" s="191"/>
      <c r="G17" s="191"/>
      <c r="H17" s="191"/>
      <c r="I17" s="191"/>
      <c r="J17" s="191"/>
      <c r="K17" s="191"/>
      <c r="L17" s="191"/>
      <c r="M17" s="191"/>
      <c r="N17" s="191"/>
      <c r="O17" s="191"/>
      <c r="P17" s="191"/>
      <c r="Q17" s="191"/>
      <c r="R17" s="191"/>
      <c r="S17" s="191"/>
      <c r="T17" s="191"/>
      <c r="U17" s="191"/>
      <c r="V17" s="191"/>
      <c r="W17" s="191"/>
      <c r="X17" s="191"/>
      <c r="Y17" s="191"/>
      <c r="Z17" s="191"/>
      <c r="AA17" s="191"/>
    </row>
    <row r="18" spans="1:27" x14ac:dyDescent="0.25">
      <c r="AA18" s="55"/>
    </row>
    <row r="19" spans="1:27" x14ac:dyDescent="0.25">
      <c r="A19" s="42"/>
      <c r="AA19" s="55"/>
    </row>
    <row r="20" spans="1:27" x14ac:dyDescent="0.25">
      <c r="A20" s="42"/>
      <c r="AA20" s="56"/>
    </row>
    <row r="21" spans="1:27" x14ac:dyDescent="0.25">
      <c r="A21" s="42"/>
      <c r="D21" s="235" t="s">
        <v>445</v>
      </c>
      <c r="E21" s="235"/>
      <c r="AA21" s="55"/>
    </row>
    <row r="22" spans="1:27" x14ac:dyDescent="0.25">
      <c r="A22" s="42"/>
      <c r="D22" s="229" t="s">
        <v>406</v>
      </c>
      <c r="E22" s="230"/>
      <c r="F22" s="231">
        <v>0</v>
      </c>
      <c r="G22" s="232"/>
      <c r="AA22" s="55"/>
    </row>
    <row r="23" spans="1:27" x14ac:dyDescent="0.25">
      <c r="D23" s="229" t="s">
        <v>241</v>
      </c>
      <c r="E23" s="230"/>
      <c r="F23" s="231">
        <v>21.166</v>
      </c>
      <c r="G23" s="232"/>
    </row>
    <row r="24" spans="1:27" x14ac:dyDescent="0.25">
      <c r="A24" s="81" t="s">
        <v>273</v>
      </c>
      <c r="B24" s="81" t="s">
        <v>263</v>
      </c>
      <c r="D24" s="229" t="s">
        <v>182</v>
      </c>
      <c r="E24" s="230"/>
      <c r="F24" s="231">
        <v>0</v>
      </c>
      <c r="G24" s="232"/>
    </row>
    <row r="25" spans="1:27" x14ac:dyDescent="0.25">
      <c r="A25" s="94" t="s">
        <v>341</v>
      </c>
      <c r="B25" s="100">
        <v>131242.97399999999</v>
      </c>
      <c r="D25" s="229" t="s">
        <v>485</v>
      </c>
      <c r="E25" s="230"/>
      <c r="F25" s="231" t="s">
        <v>522</v>
      </c>
      <c r="G25" s="232"/>
      <c r="O25" s="42"/>
    </row>
    <row r="26" spans="1:27" x14ac:dyDescent="0.25">
      <c r="A26" s="94" t="s">
        <v>450</v>
      </c>
      <c r="B26" s="101">
        <v>30</v>
      </c>
      <c r="D26" s="229" t="s">
        <v>180</v>
      </c>
      <c r="E26" s="230"/>
      <c r="F26" s="233">
        <v>0</v>
      </c>
      <c r="G26" s="234"/>
    </row>
    <row r="27" spans="1:27" x14ac:dyDescent="0.25">
      <c r="A27" s="94" t="s">
        <v>277</v>
      </c>
      <c r="B27" s="101">
        <v>1</v>
      </c>
    </row>
    <row r="28" spans="1:27" x14ac:dyDescent="0.25">
      <c r="A28" s="94" t="s">
        <v>329</v>
      </c>
      <c r="B28" s="102">
        <v>0.2</v>
      </c>
    </row>
    <row r="29" spans="1:27" x14ac:dyDescent="0.25">
      <c r="A29" s="94" t="s">
        <v>452</v>
      </c>
      <c r="B29" s="101">
        <v>0</v>
      </c>
    </row>
    <row r="30" spans="1:27" x14ac:dyDescent="0.25">
      <c r="A30" s="94" t="s">
        <v>455</v>
      </c>
      <c r="B30" s="102">
        <v>0</v>
      </c>
    </row>
    <row r="31" spans="1:27" x14ac:dyDescent="0.25">
      <c r="A31" s="94" t="s">
        <v>456</v>
      </c>
      <c r="B31" s="102">
        <v>0</v>
      </c>
    </row>
    <row r="32" spans="1:27" x14ac:dyDescent="0.25">
      <c r="A32" s="94" t="s">
        <v>249</v>
      </c>
      <c r="B32" s="102">
        <v>0</v>
      </c>
    </row>
    <row r="33" spans="1:39" x14ac:dyDescent="0.25">
      <c r="A33" s="94" t="s">
        <v>454</v>
      </c>
      <c r="B33" s="102">
        <v>0.13</v>
      </c>
    </row>
    <row r="34" spans="1:39" x14ac:dyDescent="0.25">
      <c r="A34" s="94" t="s">
        <v>250</v>
      </c>
      <c r="B34" s="102">
        <v>1</v>
      </c>
    </row>
    <row r="35" spans="1:39" x14ac:dyDescent="0.25">
      <c r="A35" s="94" t="s">
        <v>201</v>
      </c>
      <c r="B35" s="102">
        <v>0.13</v>
      </c>
    </row>
    <row r="36" spans="1:39" x14ac:dyDescent="0.25">
      <c r="A36" s="103" t="s">
        <v>369</v>
      </c>
      <c r="B36" s="104">
        <v>2020</v>
      </c>
      <c r="C36" s="104">
        <v>2021</v>
      </c>
      <c r="D36" s="104">
        <v>2022</v>
      </c>
      <c r="E36" s="104">
        <v>2023</v>
      </c>
      <c r="F36" s="104">
        <v>2024</v>
      </c>
      <c r="G36" s="104">
        <v>2025</v>
      </c>
      <c r="H36" s="104">
        <v>2026</v>
      </c>
      <c r="I36" s="104">
        <v>2027</v>
      </c>
      <c r="J36" s="104">
        <v>2028</v>
      </c>
      <c r="K36" s="104">
        <v>2029</v>
      </c>
      <c r="L36" s="104">
        <v>2030</v>
      </c>
      <c r="M36" s="104">
        <v>2031</v>
      </c>
      <c r="N36" s="104">
        <v>2032</v>
      </c>
      <c r="O36" s="104">
        <v>2033</v>
      </c>
      <c r="P36" s="104">
        <v>2034</v>
      </c>
      <c r="Q36" s="104">
        <v>2035</v>
      </c>
      <c r="R36" s="104">
        <v>2036</v>
      </c>
      <c r="S36" s="104">
        <v>2037</v>
      </c>
      <c r="T36" s="104">
        <v>2038</v>
      </c>
      <c r="U36" s="104">
        <v>2039</v>
      </c>
      <c r="V36" s="104">
        <v>2040</v>
      </c>
      <c r="W36" s="104">
        <v>2041</v>
      </c>
      <c r="X36" s="104">
        <v>2042</v>
      </c>
      <c r="Y36" s="104">
        <v>2043</v>
      </c>
      <c r="Z36" s="104">
        <v>2044</v>
      </c>
      <c r="AA36" s="104">
        <v>2045</v>
      </c>
      <c r="AB36" s="104">
        <v>2046</v>
      </c>
      <c r="AC36" s="104">
        <v>2047</v>
      </c>
      <c r="AD36" s="104">
        <v>2048</v>
      </c>
      <c r="AE36" s="104">
        <v>2049</v>
      </c>
      <c r="AF36" s="104">
        <v>2050</v>
      </c>
      <c r="AG36" s="104">
        <v>2051</v>
      </c>
      <c r="AH36" s="104">
        <v>2052</v>
      </c>
      <c r="AI36" s="104">
        <v>2053</v>
      </c>
      <c r="AJ36" s="104">
        <v>2054</v>
      </c>
      <c r="AK36" s="104">
        <v>2055</v>
      </c>
      <c r="AL36" s="104">
        <v>2056</v>
      </c>
      <c r="AM36" s="104" t="s">
        <v>274</v>
      </c>
    </row>
    <row r="37" spans="1:39" x14ac:dyDescent="0.25">
      <c r="A37" s="94" t="s">
        <v>404</v>
      </c>
      <c r="B37" s="105">
        <v>4.3999999999999997E-2</v>
      </c>
      <c r="C37" s="105">
        <v>4.2000000000000003E-2</v>
      </c>
      <c r="D37" s="105">
        <v>4.2999999999999997E-2</v>
      </c>
      <c r="E37" s="105">
        <v>4.3999999999999997E-2</v>
      </c>
      <c r="F37" s="105">
        <v>4.3999999999999997E-2</v>
      </c>
      <c r="G37" s="105">
        <v>4.2000000000000003E-2</v>
      </c>
      <c r="H37" s="105">
        <v>4.2000000000000003E-2</v>
      </c>
      <c r="I37" s="105">
        <v>4.2000000000000003E-2</v>
      </c>
      <c r="J37" s="105">
        <v>4.2000000000000003E-2</v>
      </c>
      <c r="K37" s="105">
        <v>4.2000000000000003E-2</v>
      </c>
      <c r="L37" s="105">
        <v>4.2000000000000003E-2</v>
      </c>
      <c r="M37" s="105">
        <v>4.2000000000000003E-2</v>
      </c>
      <c r="N37" s="105">
        <v>4.2000000000000003E-2</v>
      </c>
      <c r="O37" s="105">
        <v>4.2000000000000003E-2</v>
      </c>
      <c r="P37" s="105">
        <v>4.2000000000000003E-2</v>
      </c>
      <c r="Q37" s="105">
        <v>4.2000000000000003E-2</v>
      </c>
      <c r="R37" s="105">
        <v>4.2000000000000003E-2</v>
      </c>
      <c r="S37" s="105">
        <v>4.2000000000000003E-2</v>
      </c>
      <c r="T37" s="105">
        <v>4.2000000000000003E-2</v>
      </c>
      <c r="U37" s="105">
        <v>4.2000000000000003E-2</v>
      </c>
      <c r="V37" s="105">
        <v>4.2000000000000003E-2</v>
      </c>
      <c r="W37" s="105">
        <v>4.2000000000000003E-2</v>
      </c>
      <c r="X37" s="105">
        <v>4.2000000000000003E-2</v>
      </c>
      <c r="Y37" s="105">
        <v>4.2000000000000003E-2</v>
      </c>
      <c r="Z37" s="105">
        <v>4.2000000000000003E-2</v>
      </c>
      <c r="AA37" s="105">
        <v>4.2000000000000003E-2</v>
      </c>
      <c r="AB37" s="105">
        <v>4.2000000000000003E-2</v>
      </c>
      <c r="AC37" s="105">
        <v>4.2000000000000003E-2</v>
      </c>
      <c r="AD37" s="105">
        <v>4.2000000000000003E-2</v>
      </c>
      <c r="AE37" s="105">
        <v>4.2000000000000003E-2</v>
      </c>
      <c r="AF37" s="105">
        <v>4.2000000000000003E-2</v>
      </c>
      <c r="AG37" s="105">
        <v>4.2000000000000003E-2</v>
      </c>
      <c r="AH37" s="105">
        <v>4.2000000000000003E-2</v>
      </c>
      <c r="AI37" s="105">
        <v>4.2000000000000003E-2</v>
      </c>
      <c r="AJ37" s="105">
        <v>0</v>
      </c>
      <c r="AK37" s="105">
        <v>0</v>
      </c>
      <c r="AL37" s="105">
        <v>0</v>
      </c>
      <c r="AM37" s="105">
        <v>0</v>
      </c>
    </row>
    <row r="38" spans="1:39" x14ac:dyDescent="0.25">
      <c r="A38" s="94" t="s">
        <v>289</v>
      </c>
      <c r="B38" s="105">
        <v>4.3999999999999997E-2</v>
      </c>
      <c r="C38" s="105">
        <v>8.7999999999999995E-2</v>
      </c>
      <c r="D38" s="105">
        <v>0.13500000000000001</v>
      </c>
      <c r="E38" s="105">
        <v>0.185</v>
      </c>
      <c r="F38" s="105">
        <v>0.23699999999999999</v>
      </c>
      <c r="G38" s="105">
        <v>0.28899999999999998</v>
      </c>
      <c r="H38" s="105">
        <v>0.34300000000000003</v>
      </c>
      <c r="I38" s="105">
        <v>0.4</v>
      </c>
      <c r="J38" s="105">
        <v>0.45800000000000002</v>
      </c>
      <c r="K38" s="105">
        <v>0.52</v>
      </c>
      <c r="L38" s="105">
        <v>0.58299999999999996</v>
      </c>
      <c r="M38" s="105">
        <v>0.65</v>
      </c>
      <c r="N38" s="105">
        <v>0.71899999999999997</v>
      </c>
      <c r="O38" s="105">
        <v>0.79100000000000004</v>
      </c>
      <c r="P38" s="105">
        <v>0.86699999999999999</v>
      </c>
      <c r="Q38" s="105">
        <v>0.94499999999999995</v>
      </c>
      <c r="R38" s="105">
        <v>1.0269999999999999</v>
      </c>
      <c r="S38" s="105">
        <v>1.1120000000000001</v>
      </c>
      <c r="T38" s="105">
        <v>1.2010000000000001</v>
      </c>
      <c r="U38" s="105">
        <v>1.2929999999999999</v>
      </c>
      <c r="V38" s="105">
        <v>1.389</v>
      </c>
      <c r="W38" s="105">
        <v>1.49</v>
      </c>
      <c r="X38" s="105">
        <v>1.5940000000000001</v>
      </c>
      <c r="Y38" s="105">
        <v>1.7030000000000001</v>
      </c>
      <c r="Z38" s="105">
        <v>1.8169999999999999</v>
      </c>
      <c r="AA38" s="105">
        <v>1.9350000000000001</v>
      </c>
      <c r="AB38" s="105">
        <v>2.0579999999999998</v>
      </c>
      <c r="AC38" s="105">
        <v>2.1869999999999998</v>
      </c>
      <c r="AD38" s="105">
        <v>2.3210000000000002</v>
      </c>
      <c r="AE38" s="105">
        <v>2.46</v>
      </c>
      <c r="AF38" s="105">
        <v>2.605</v>
      </c>
      <c r="AG38" s="105">
        <v>2.7570000000000001</v>
      </c>
      <c r="AH38" s="105">
        <v>2.915</v>
      </c>
      <c r="AI38" s="105">
        <v>3.0790000000000002</v>
      </c>
      <c r="AJ38" s="105">
        <v>3.0790000000000002</v>
      </c>
      <c r="AK38" s="105">
        <v>3.0790000000000002</v>
      </c>
      <c r="AL38" s="105">
        <v>3.0790000000000002</v>
      </c>
      <c r="AM38" s="105">
        <v>0</v>
      </c>
    </row>
    <row r="39" spans="1:39" x14ac:dyDescent="0.25">
      <c r="A39" s="94" t="s">
        <v>252</v>
      </c>
      <c r="B39" s="106">
        <v>0</v>
      </c>
      <c r="C39" s="106">
        <v>0</v>
      </c>
      <c r="D39" s="106">
        <v>0</v>
      </c>
      <c r="E39" s="106">
        <v>1894.1030000000001</v>
      </c>
      <c r="F39" s="106">
        <v>1977.2560000000001</v>
      </c>
      <c r="G39" s="106">
        <v>2064.85</v>
      </c>
      <c r="H39" s="106">
        <v>2151.5729999999999</v>
      </c>
      <c r="I39" s="106">
        <v>2241.94</v>
      </c>
      <c r="J39" s="106">
        <v>2336.1010000000001</v>
      </c>
      <c r="K39" s="106">
        <v>2434.2170000000001</v>
      </c>
      <c r="L39" s="106">
        <v>2536.4540000000002</v>
      </c>
      <c r="M39" s="106">
        <v>2642.9850000000001</v>
      </c>
      <c r="N39" s="106">
        <v>2753.991</v>
      </c>
      <c r="O39" s="106">
        <v>2869.6579999999999</v>
      </c>
      <c r="P39" s="106">
        <v>2990.1840000000002</v>
      </c>
      <c r="Q39" s="106">
        <v>3115.7719999999999</v>
      </c>
      <c r="R39" s="106">
        <v>3246.634</v>
      </c>
      <c r="S39" s="106">
        <v>3382.9929999999999</v>
      </c>
      <c r="T39" s="106">
        <v>3525.0790000000002</v>
      </c>
      <c r="U39" s="106">
        <v>3673.1320000000001</v>
      </c>
      <c r="V39" s="106">
        <v>3827.4029999999998</v>
      </c>
      <c r="W39" s="106">
        <v>3988.154</v>
      </c>
      <c r="X39" s="106">
        <v>4155.6570000000002</v>
      </c>
      <c r="Y39" s="106">
        <v>4330.1940000000004</v>
      </c>
      <c r="Z39" s="106">
        <v>4512.0630000000001</v>
      </c>
      <c r="AA39" s="106">
        <v>4701.5690000000004</v>
      </c>
      <c r="AB39" s="106">
        <v>4899.0349999999999</v>
      </c>
      <c r="AC39" s="106">
        <v>5104.7950000000001</v>
      </c>
      <c r="AD39" s="106">
        <v>5319.1959999999999</v>
      </c>
      <c r="AE39" s="106">
        <v>5542.6019999999999</v>
      </c>
      <c r="AF39" s="106">
        <v>5775.3909999999996</v>
      </c>
      <c r="AG39" s="106">
        <v>6017.9579999999996</v>
      </c>
      <c r="AH39" s="106">
        <v>6270.7120000000004</v>
      </c>
      <c r="AI39" s="106">
        <v>0</v>
      </c>
      <c r="AJ39" s="106">
        <v>0</v>
      </c>
      <c r="AK39" s="106">
        <v>0</v>
      </c>
      <c r="AL39" s="106">
        <v>0</v>
      </c>
      <c r="AM39" s="106">
        <v>110281.65300000001</v>
      </c>
    </row>
    <row r="40" spans="1:39" x14ac:dyDescent="0.25">
      <c r="A40" s="107"/>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7"/>
      <c r="AF40" s="107"/>
      <c r="AG40" s="107"/>
      <c r="AH40" s="107"/>
      <c r="AI40" s="107"/>
      <c r="AJ40" s="107"/>
      <c r="AK40" s="107"/>
      <c r="AL40" s="107"/>
      <c r="AM40" s="107"/>
    </row>
    <row r="41" spans="1:39" x14ac:dyDescent="0.25">
      <c r="A41" s="108" t="s">
        <v>288</v>
      </c>
      <c r="B41" s="104">
        <v>2020</v>
      </c>
      <c r="C41" s="104">
        <v>2021</v>
      </c>
      <c r="D41" s="104">
        <v>2022</v>
      </c>
      <c r="E41" s="104">
        <v>2023</v>
      </c>
      <c r="F41" s="104">
        <v>2024</v>
      </c>
      <c r="G41" s="104">
        <v>2025</v>
      </c>
      <c r="H41" s="104">
        <v>2026</v>
      </c>
      <c r="I41" s="104">
        <v>2027</v>
      </c>
      <c r="J41" s="104">
        <v>2028</v>
      </c>
      <c r="K41" s="104">
        <v>2029</v>
      </c>
      <c r="L41" s="104">
        <v>2030</v>
      </c>
      <c r="M41" s="104">
        <v>2031</v>
      </c>
      <c r="N41" s="104">
        <v>2032</v>
      </c>
      <c r="O41" s="104">
        <v>2033</v>
      </c>
      <c r="P41" s="104">
        <v>2034</v>
      </c>
      <c r="Q41" s="104">
        <v>2035</v>
      </c>
      <c r="R41" s="104">
        <v>2036</v>
      </c>
      <c r="S41" s="104">
        <v>2037</v>
      </c>
      <c r="T41" s="104">
        <v>2038</v>
      </c>
      <c r="U41" s="104">
        <v>2039</v>
      </c>
      <c r="V41" s="104">
        <v>2040</v>
      </c>
      <c r="W41" s="104">
        <v>2041</v>
      </c>
      <c r="X41" s="104">
        <v>2042</v>
      </c>
      <c r="Y41" s="104">
        <v>2043</v>
      </c>
      <c r="Z41" s="104">
        <v>2044</v>
      </c>
      <c r="AA41" s="104">
        <v>2045</v>
      </c>
      <c r="AB41" s="104">
        <v>2046</v>
      </c>
      <c r="AC41" s="104">
        <v>2047</v>
      </c>
      <c r="AD41" s="104">
        <v>2048</v>
      </c>
      <c r="AE41" s="104">
        <v>2049</v>
      </c>
      <c r="AF41" s="104">
        <v>2050</v>
      </c>
      <c r="AG41" s="104">
        <v>2051</v>
      </c>
      <c r="AH41" s="104">
        <v>2052</v>
      </c>
      <c r="AI41" s="104">
        <v>2053</v>
      </c>
      <c r="AJ41" s="104">
        <v>2054</v>
      </c>
      <c r="AK41" s="104">
        <v>2055</v>
      </c>
      <c r="AL41" s="104">
        <v>2056</v>
      </c>
      <c r="AM41" s="104" t="s">
        <v>274</v>
      </c>
    </row>
    <row r="42" spans="1:39" x14ac:dyDescent="0.25">
      <c r="A42" s="94" t="s">
        <v>359</v>
      </c>
      <c r="B42" s="109">
        <v>0</v>
      </c>
      <c r="C42" s="109">
        <v>0</v>
      </c>
      <c r="D42" s="109">
        <v>0</v>
      </c>
      <c r="E42" s="109">
        <v>0</v>
      </c>
      <c r="F42" s="109">
        <v>0</v>
      </c>
      <c r="G42" s="109">
        <v>0</v>
      </c>
      <c r="H42" s="109">
        <v>0</v>
      </c>
      <c r="I42" s="109">
        <v>0</v>
      </c>
      <c r="J42" s="109">
        <v>0</v>
      </c>
      <c r="K42" s="109">
        <v>0</v>
      </c>
      <c r="L42" s="109">
        <v>0</v>
      </c>
      <c r="M42" s="109">
        <v>0</v>
      </c>
      <c r="N42" s="109">
        <v>0</v>
      </c>
      <c r="O42" s="109">
        <v>0</v>
      </c>
      <c r="P42" s="109">
        <v>0</v>
      </c>
      <c r="Q42" s="109">
        <v>0</v>
      </c>
      <c r="R42" s="109">
        <v>0</v>
      </c>
      <c r="S42" s="109">
        <v>0</v>
      </c>
      <c r="T42" s="109">
        <v>0</v>
      </c>
      <c r="U42" s="109">
        <v>0</v>
      </c>
      <c r="V42" s="109">
        <v>0</v>
      </c>
      <c r="W42" s="109">
        <v>0</v>
      </c>
      <c r="X42" s="109">
        <v>0</v>
      </c>
      <c r="Y42" s="109">
        <v>0</v>
      </c>
      <c r="Z42" s="109">
        <v>0</v>
      </c>
      <c r="AA42" s="109">
        <v>0</v>
      </c>
      <c r="AB42" s="109">
        <v>0</v>
      </c>
      <c r="AC42" s="109">
        <v>0</v>
      </c>
      <c r="AD42" s="109">
        <v>0</v>
      </c>
      <c r="AE42" s="109">
        <v>0</v>
      </c>
      <c r="AF42" s="109">
        <v>0</v>
      </c>
      <c r="AG42" s="109">
        <v>0</v>
      </c>
      <c r="AH42" s="109">
        <v>0</v>
      </c>
      <c r="AI42" s="109">
        <v>0</v>
      </c>
      <c r="AJ42" s="109">
        <v>0</v>
      </c>
      <c r="AK42" s="109">
        <v>0</v>
      </c>
      <c r="AL42" s="109">
        <v>0</v>
      </c>
      <c r="AM42" s="109">
        <v>0</v>
      </c>
    </row>
    <row r="43" spans="1:39" x14ac:dyDescent="0.25">
      <c r="A43" s="94" t="s">
        <v>387</v>
      </c>
      <c r="B43" s="109">
        <v>0</v>
      </c>
      <c r="C43" s="109">
        <v>0</v>
      </c>
      <c r="D43" s="109">
        <v>0</v>
      </c>
      <c r="E43" s="109">
        <v>0</v>
      </c>
      <c r="F43" s="109">
        <v>0</v>
      </c>
      <c r="G43" s="109">
        <v>0</v>
      </c>
      <c r="H43" s="109">
        <v>0</v>
      </c>
      <c r="I43" s="109">
        <v>0</v>
      </c>
      <c r="J43" s="109">
        <v>0</v>
      </c>
      <c r="K43" s="109">
        <v>0</v>
      </c>
      <c r="L43" s="109">
        <v>0</v>
      </c>
      <c r="M43" s="109">
        <v>0</v>
      </c>
      <c r="N43" s="109">
        <v>0</v>
      </c>
      <c r="O43" s="109">
        <v>0</v>
      </c>
      <c r="P43" s="109">
        <v>0</v>
      </c>
      <c r="Q43" s="109">
        <v>0</v>
      </c>
      <c r="R43" s="109">
        <v>0</v>
      </c>
      <c r="S43" s="109">
        <v>0</v>
      </c>
      <c r="T43" s="109">
        <v>0</v>
      </c>
      <c r="U43" s="109">
        <v>0</v>
      </c>
      <c r="V43" s="109">
        <v>0</v>
      </c>
      <c r="W43" s="109">
        <v>0</v>
      </c>
      <c r="X43" s="109">
        <v>0</v>
      </c>
      <c r="Y43" s="109">
        <v>0</v>
      </c>
      <c r="Z43" s="109">
        <v>0</v>
      </c>
      <c r="AA43" s="109">
        <v>0</v>
      </c>
      <c r="AB43" s="109">
        <v>0</v>
      </c>
      <c r="AC43" s="109">
        <v>0</v>
      </c>
      <c r="AD43" s="109">
        <v>0</v>
      </c>
      <c r="AE43" s="109">
        <v>0</v>
      </c>
      <c r="AF43" s="109">
        <v>0</v>
      </c>
      <c r="AG43" s="109">
        <v>0</v>
      </c>
      <c r="AH43" s="109">
        <v>0</v>
      </c>
      <c r="AI43" s="109">
        <v>0</v>
      </c>
      <c r="AJ43" s="109">
        <v>0</v>
      </c>
      <c r="AK43" s="109">
        <v>0</v>
      </c>
      <c r="AL43" s="109">
        <v>0</v>
      </c>
      <c r="AM43" s="109">
        <v>0</v>
      </c>
    </row>
    <row r="44" spans="1:39" x14ac:dyDescent="0.25">
      <c r="A44" s="94" t="s">
        <v>375</v>
      </c>
      <c r="B44" s="109">
        <v>0</v>
      </c>
      <c r="C44" s="109">
        <v>0</v>
      </c>
      <c r="D44" s="109">
        <v>0</v>
      </c>
      <c r="E44" s="109">
        <v>0</v>
      </c>
      <c r="F44" s="109">
        <v>0</v>
      </c>
      <c r="G44" s="109">
        <v>0</v>
      </c>
      <c r="H44" s="109">
        <v>0</v>
      </c>
      <c r="I44" s="109">
        <v>0</v>
      </c>
      <c r="J44" s="109">
        <v>0</v>
      </c>
      <c r="K44" s="109">
        <v>0</v>
      </c>
      <c r="L44" s="109">
        <v>0</v>
      </c>
      <c r="M44" s="109">
        <v>0</v>
      </c>
      <c r="N44" s="109">
        <v>0</v>
      </c>
      <c r="O44" s="109">
        <v>0</v>
      </c>
      <c r="P44" s="109">
        <v>0</v>
      </c>
      <c r="Q44" s="109">
        <v>0</v>
      </c>
      <c r="R44" s="109">
        <v>0</v>
      </c>
      <c r="S44" s="109">
        <v>0</v>
      </c>
      <c r="T44" s="109">
        <v>0</v>
      </c>
      <c r="U44" s="109">
        <v>0</v>
      </c>
      <c r="V44" s="109">
        <v>0</v>
      </c>
      <c r="W44" s="109">
        <v>0</v>
      </c>
      <c r="X44" s="109">
        <v>0</v>
      </c>
      <c r="Y44" s="109">
        <v>0</v>
      </c>
      <c r="Z44" s="109">
        <v>0</v>
      </c>
      <c r="AA44" s="109">
        <v>0</v>
      </c>
      <c r="AB44" s="109">
        <v>0</v>
      </c>
      <c r="AC44" s="109">
        <v>0</v>
      </c>
      <c r="AD44" s="109">
        <v>0</v>
      </c>
      <c r="AE44" s="109">
        <v>0</v>
      </c>
      <c r="AF44" s="109">
        <v>0</v>
      </c>
      <c r="AG44" s="109">
        <v>0</v>
      </c>
      <c r="AH44" s="109">
        <v>0</v>
      </c>
      <c r="AI44" s="109">
        <v>0</v>
      </c>
      <c r="AJ44" s="109">
        <v>0</v>
      </c>
      <c r="AK44" s="109">
        <v>0</v>
      </c>
      <c r="AL44" s="109">
        <v>0</v>
      </c>
      <c r="AM44" s="109">
        <v>0</v>
      </c>
    </row>
    <row r="45" spans="1:39" x14ac:dyDescent="0.25">
      <c r="A45" s="94" t="s">
        <v>332</v>
      </c>
      <c r="B45" s="109">
        <v>0</v>
      </c>
      <c r="C45" s="109">
        <v>0</v>
      </c>
      <c r="D45" s="109">
        <v>0</v>
      </c>
      <c r="E45" s="109">
        <v>0</v>
      </c>
      <c r="F45" s="109">
        <v>0</v>
      </c>
      <c r="G45" s="109">
        <v>0</v>
      </c>
      <c r="H45" s="109">
        <v>0</v>
      </c>
      <c r="I45" s="109">
        <v>0</v>
      </c>
      <c r="J45" s="109">
        <v>0</v>
      </c>
      <c r="K45" s="109">
        <v>0</v>
      </c>
      <c r="L45" s="109">
        <v>0</v>
      </c>
      <c r="M45" s="109">
        <v>0</v>
      </c>
      <c r="N45" s="109">
        <v>0</v>
      </c>
      <c r="O45" s="109">
        <v>0</v>
      </c>
      <c r="P45" s="109">
        <v>0</v>
      </c>
      <c r="Q45" s="109">
        <v>0</v>
      </c>
      <c r="R45" s="109">
        <v>0</v>
      </c>
      <c r="S45" s="109">
        <v>0</v>
      </c>
      <c r="T45" s="109">
        <v>0</v>
      </c>
      <c r="U45" s="109">
        <v>0</v>
      </c>
      <c r="V45" s="109">
        <v>0</v>
      </c>
      <c r="W45" s="109">
        <v>0</v>
      </c>
      <c r="X45" s="109">
        <v>0</v>
      </c>
      <c r="Y45" s="109">
        <v>0</v>
      </c>
      <c r="Z45" s="109">
        <v>0</v>
      </c>
      <c r="AA45" s="109">
        <v>0</v>
      </c>
      <c r="AB45" s="109">
        <v>0</v>
      </c>
      <c r="AC45" s="109">
        <v>0</v>
      </c>
      <c r="AD45" s="109">
        <v>0</v>
      </c>
      <c r="AE45" s="109">
        <v>0</v>
      </c>
      <c r="AF45" s="109">
        <v>0</v>
      </c>
      <c r="AG45" s="109">
        <v>0</v>
      </c>
      <c r="AH45" s="109">
        <v>0</v>
      </c>
      <c r="AI45" s="109">
        <v>0</v>
      </c>
      <c r="AJ45" s="109">
        <v>0</v>
      </c>
      <c r="AK45" s="109">
        <v>0</v>
      </c>
      <c r="AL45" s="109">
        <v>0</v>
      </c>
      <c r="AM45" s="109">
        <v>0</v>
      </c>
    </row>
    <row r="46" spans="1:39" x14ac:dyDescent="0.25">
      <c r="A46" s="107"/>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c r="AJ46" s="107"/>
      <c r="AK46" s="107"/>
      <c r="AL46" s="107"/>
      <c r="AM46" s="107"/>
    </row>
    <row r="47" spans="1:39" x14ac:dyDescent="0.25">
      <c r="A47" s="108" t="s">
        <v>204</v>
      </c>
      <c r="B47" s="104">
        <v>2020</v>
      </c>
      <c r="C47" s="104">
        <v>2021</v>
      </c>
      <c r="D47" s="104">
        <v>2022</v>
      </c>
      <c r="E47" s="104">
        <v>2023</v>
      </c>
      <c r="F47" s="104">
        <v>2024</v>
      </c>
      <c r="G47" s="104">
        <v>2025</v>
      </c>
      <c r="H47" s="104">
        <v>2026</v>
      </c>
      <c r="I47" s="104">
        <v>2027</v>
      </c>
      <c r="J47" s="104">
        <v>2028</v>
      </c>
      <c r="K47" s="104">
        <v>2029</v>
      </c>
      <c r="L47" s="104">
        <v>2030</v>
      </c>
      <c r="M47" s="104">
        <v>2031</v>
      </c>
      <c r="N47" s="104">
        <v>2032</v>
      </c>
      <c r="O47" s="104">
        <v>2033</v>
      </c>
      <c r="P47" s="104">
        <v>2034</v>
      </c>
      <c r="Q47" s="104">
        <v>2035</v>
      </c>
      <c r="R47" s="104">
        <v>2036</v>
      </c>
      <c r="S47" s="104">
        <v>2037</v>
      </c>
      <c r="T47" s="104">
        <v>2038</v>
      </c>
      <c r="U47" s="104">
        <v>2039</v>
      </c>
      <c r="V47" s="104">
        <v>2040</v>
      </c>
      <c r="W47" s="104">
        <v>2041</v>
      </c>
      <c r="X47" s="104">
        <v>2042</v>
      </c>
      <c r="Y47" s="104">
        <v>2043</v>
      </c>
      <c r="Z47" s="104">
        <v>2044</v>
      </c>
      <c r="AA47" s="104">
        <v>2045</v>
      </c>
      <c r="AB47" s="104">
        <v>2046</v>
      </c>
      <c r="AC47" s="104">
        <v>2047</v>
      </c>
      <c r="AD47" s="104">
        <v>2048</v>
      </c>
      <c r="AE47" s="104">
        <v>2049</v>
      </c>
      <c r="AF47" s="104">
        <v>2050</v>
      </c>
      <c r="AG47" s="104">
        <v>2051</v>
      </c>
      <c r="AH47" s="104">
        <v>2052</v>
      </c>
      <c r="AI47" s="104">
        <v>2053</v>
      </c>
      <c r="AJ47" s="104">
        <v>2054</v>
      </c>
      <c r="AK47" s="104">
        <v>2055</v>
      </c>
      <c r="AL47" s="104">
        <v>2056</v>
      </c>
      <c r="AM47" s="104" t="s">
        <v>274</v>
      </c>
    </row>
    <row r="48" spans="1:39" x14ac:dyDescent="0.2">
      <c r="A48" s="110" t="s">
        <v>251</v>
      </c>
      <c r="B48" s="111">
        <v>0</v>
      </c>
      <c r="C48" s="111">
        <v>0</v>
      </c>
      <c r="D48" s="111">
        <v>0</v>
      </c>
      <c r="E48" s="111">
        <v>1894.1030000000001</v>
      </c>
      <c r="F48" s="111">
        <v>1977.2560000000001</v>
      </c>
      <c r="G48" s="111">
        <v>2064.85</v>
      </c>
      <c r="H48" s="111">
        <v>2151.5729999999999</v>
      </c>
      <c r="I48" s="111">
        <v>2241.94</v>
      </c>
      <c r="J48" s="111">
        <v>2336.1010000000001</v>
      </c>
      <c r="K48" s="111">
        <v>2434.2170000000001</v>
      </c>
      <c r="L48" s="111">
        <v>2536.4540000000002</v>
      </c>
      <c r="M48" s="111">
        <v>2642.9850000000001</v>
      </c>
      <c r="N48" s="111">
        <v>2753.991</v>
      </c>
      <c r="O48" s="111">
        <v>2869.6579999999999</v>
      </c>
      <c r="P48" s="111">
        <v>2990.1840000000002</v>
      </c>
      <c r="Q48" s="111">
        <v>3115.7719999999999</v>
      </c>
      <c r="R48" s="111">
        <v>3246.634</v>
      </c>
      <c r="S48" s="111">
        <v>3382.9929999999999</v>
      </c>
      <c r="T48" s="111">
        <v>3525.0790000000002</v>
      </c>
      <c r="U48" s="111">
        <v>3673.1320000000001</v>
      </c>
      <c r="V48" s="111">
        <v>3827.4029999999998</v>
      </c>
      <c r="W48" s="111">
        <v>3988.154</v>
      </c>
      <c r="X48" s="111">
        <v>4155.6570000000002</v>
      </c>
      <c r="Y48" s="111">
        <v>4330.1940000000004</v>
      </c>
      <c r="Z48" s="111">
        <v>4512.0630000000001</v>
      </c>
      <c r="AA48" s="111">
        <v>4701.5690000000004</v>
      </c>
      <c r="AB48" s="111">
        <v>4899.0349999999999</v>
      </c>
      <c r="AC48" s="111">
        <v>5104.7950000000001</v>
      </c>
      <c r="AD48" s="111">
        <v>5319.1959999999999</v>
      </c>
      <c r="AE48" s="111">
        <v>5542.6019999999999</v>
      </c>
      <c r="AF48" s="111">
        <v>5775.3909999999996</v>
      </c>
      <c r="AG48" s="111">
        <v>6017.9579999999996</v>
      </c>
      <c r="AH48" s="111">
        <v>6270.7120000000004</v>
      </c>
      <c r="AI48" s="111">
        <v>0</v>
      </c>
      <c r="AJ48" s="111">
        <v>0</v>
      </c>
      <c r="AK48" s="111">
        <v>0</v>
      </c>
      <c r="AL48" s="111">
        <v>0</v>
      </c>
      <c r="AM48" s="111">
        <v>110281.65300000001</v>
      </c>
    </row>
    <row r="49" spans="1:39" x14ac:dyDescent="0.25">
      <c r="A49" s="94" t="s">
        <v>348</v>
      </c>
      <c r="B49" s="112">
        <v>0</v>
      </c>
      <c r="C49" s="112">
        <v>0</v>
      </c>
      <c r="D49" s="112">
        <v>0</v>
      </c>
      <c r="E49" s="112">
        <v>4723.6530000000002</v>
      </c>
      <c r="F49" s="112">
        <v>5060.51</v>
      </c>
      <c r="G49" s="112">
        <v>5036.4489999999996</v>
      </c>
      <c r="H49" s="112">
        <v>5012.3879999999999</v>
      </c>
      <c r="I49" s="112">
        <v>4988.3270000000002</v>
      </c>
      <c r="J49" s="112">
        <v>4964.2659999999996</v>
      </c>
      <c r="K49" s="112">
        <v>4940.2039999999997</v>
      </c>
      <c r="L49" s="112">
        <v>4916.143</v>
      </c>
      <c r="M49" s="112">
        <v>4892.0820000000003</v>
      </c>
      <c r="N49" s="112">
        <v>4868.0209999999997</v>
      </c>
      <c r="O49" s="112">
        <v>4843.9589999999998</v>
      </c>
      <c r="P49" s="112">
        <v>4819.8980000000001</v>
      </c>
      <c r="Q49" s="112">
        <v>4795.8370000000004</v>
      </c>
      <c r="R49" s="112">
        <v>4771.7759999999998</v>
      </c>
      <c r="S49" s="112">
        <v>4747.7150000000001</v>
      </c>
      <c r="T49" s="112">
        <v>4723.6530000000002</v>
      </c>
      <c r="U49" s="112">
        <v>4699.5919999999996</v>
      </c>
      <c r="V49" s="112">
        <v>4675.5309999999999</v>
      </c>
      <c r="W49" s="112">
        <v>4651.47</v>
      </c>
      <c r="X49" s="112">
        <v>4627.4089999999997</v>
      </c>
      <c r="Y49" s="112">
        <v>4603.3469999999998</v>
      </c>
      <c r="Z49" s="112">
        <v>4579.2860000000001</v>
      </c>
      <c r="AA49" s="112">
        <v>4555.2250000000004</v>
      </c>
      <c r="AB49" s="112">
        <v>4531.1639999999998</v>
      </c>
      <c r="AC49" s="112">
        <v>4507.1019999999999</v>
      </c>
      <c r="AD49" s="112">
        <v>4483.0410000000002</v>
      </c>
      <c r="AE49" s="112">
        <v>4458.9799999999996</v>
      </c>
      <c r="AF49" s="112">
        <v>4434.9189999999999</v>
      </c>
      <c r="AG49" s="112">
        <v>4410.8580000000002</v>
      </c>
      <c r="AH49" s="112">
        <v>4386.7960000000003</v>
      </c>
      <c r="AI49" s="112">
        <v>0</v>
      </c>
      <c r="AJ49" s="112">
        <v>0</v>
      </c>
      <c r="AK49" s="112">
        <v>0</v>
      </c>
      <c r="AL49" s="112">
        <v>0</v>
      </c>
      <c r="AM49" s="112">
        <v>141709.60200000001</v>
      </c>
    </row>
    <row r="50" spans="1:39" x14ac:dyDescent="0.25">
      <c r="A50" s="94" t="s">
        <v>439</v>
      </c>
      <c r="B50" s="112">
        <v>0</v>
      </c>
      <c r="C50" s="112">
        <v>0</v>
      </c>
      <c r="D50" s="112">
        <v>0</v>
      </c>
      <c r="E50" s="112">
        <v>0</v>
      </c>
      <c r="F50" s="112">
        <v>0</v>
      </c>
      <c r="G50" s="112">
        <v>0</v>
      </c>
      <c r="H50" s="112">
        <v>0</v>
      </c>
      <c r="I50" s="112">
        <v>0</v>
      </c>
      <c r="J50" s="112">
        <v>0</v>
      </c>
      <c r="K50" s="112">
        <v>0</v>
      </c>
      <c r="L50" s="112">
        <v>0</v>
      </c>
      <c r="M50" s="112">
        <v>0</v>
      </c>
      <c r="N50" s="112">
        <v>0</v>
      </c>
      <c r="O50" s="112">
        <v>0</v>
      </c>
      <c r="P50" s="112">
        <v>0</v>
      </c>
      <c r="Q50" s="112">
        <v>0</v>
      </c>
      <c r="R50" s="112">
        <v>0</v>
      </c>
      <c r="S50" s="112">
        <v>0</v>
      </c>
      <c r="T50" s="112">
        <v>0</v>
      </c>
      <c r="U50" s="112">
        <v>0</v>
      </c>
      <c r="V50" s="112">
        <v>0</v>
      </c>
      <c r="W50" s="112">
        <v>0</v>
      </c>
      <c r="X50" s="112">
        <v>0</v>
      </c>
      <c r="Y50" s="112">
        <v>0</v>
      </c>
      <c r="Z50" s="112">
        <v>0</v>
      </c>
      <c r="AA50" s="112">
        <v>0</v>
      </c>
      <c r="AB50" s="112">
        <v>0</v>
      </c>
      <c r="AC50" s="112">
        <v>0</v>
      </c>
      <c r="AD50" s="112">
        <v>0</v>
      </c>
      <c r="AE50" s="112">
        <v>0</v>
      </c>
      <c r="AF50" s="112">
        <v>0</v>
      </c>
      <c r="AG50" s="112">
        <v>0</v>
      </c>
      <c r="AH50" s="112">
        <v>0</v>
      </c>
      <c r="AI50" s="112">
        <v>0</v>
      </c>
      <c r="AJ50" s="112">
        <v>0</v>
      </c>
      <c r="AK50" s="112">
        <v>0</v>
      </c>
      <c r="AL50" s="112">
        <v>0</v>
      </c>
      <c r="AM50" s="112">
        <v>0</v>
      </c>
    </row>
    <row r="51" spans="1:39" x14ac:dyDescent="0.25">
      <c r="A51" s="94" t="s">
        <v>411</v>
      </c>
      <c r="B51" s="112">
        <v>0</v>
      </c>
      <c r="C51" s="112">
        <v>0</v>
      </c>
      <c r="D51" s="112">
        <v>0</v>
      </c>
      <c r="E51" s="112">
        <v>4374.7659999999996</v>
      </c>
      <c r="F51" s="112">
        <v>4374.7659999999996</v>
      </c>
      <c r="G51" s="112">
        <v>4374.7659999999996</v>
      </c>
      <c r="H51" s="112">
        <v>4374.7659999999996</v>
      </c>
      <c r="I51" s="112">
        <v>4374.7659999999996</v>
      </c>
      <c r="J51" s="112">
        <v>4374.7659999999996</v>
      </c>
      <c r="K51" s="112">
        <v>4374.7659999999996</v>
      </c>
      <c r="L51" s="112">
        <v>4374.7659999999996</v>
      </c>
      <c r="M51" s="112">
        <v>4374.7659999999996</v>
      </c>
      <c r="N51" s="112">
        <v>4374.7659999999996</v>
      </c>
      <c r="O51" s="112">
        <v>4374.7659999999996</v>
      </c>
      <c r="P51" s="112">
        <v>4374.7659999999996</v>
      </c>
      <c r="Q51" s="112">
        <v>4374.7659999999996</v>
      </c>
      <c r="R51" s="112">
        <v>4374.7659999999996</v>
      </c>
      <c r="S51" s="112">
        <v>4374.7659999999996</v>
      </c>
      <c r="T51" s="112">
        <v>4374.7659999999996</v>
      </c>
      <c r="U51" s="112">
        <v>4374.7659999999996</v>
      </c>
      <c r="V51" s="112">
        <v>4374.7659999999996</v>
      </c>
      <c r="W51" s="112">
        <v>4374.7659999999996</v>
      </c>
      <c r="X51" s="112">
        <v>4374.7659999999996</v>
      </c>
      <c r="Y51" s="112">
        <v>4374.7659999999996</v>
      </c>
      <c r="Z51" s="112">
        <v>4374.7659999999996</v>
      </c>
      <c r="AA51" s="112">
        <v>4374.7659999999996</v>
      </c>
      <c r="AB51" s="112">
        <v>4374.7659999999996</v>
      </c>
      <c r="AC51" s="112">
        <v>4374.7659999999996</v>
      </c>
      <c r="AD51" s="112">
        <v>4374.7659999999996</v>
      </c>
      <c r="AE51" s="112">
        <v>4374.7659999999996</v>
      </c>
      <c r="AF51" s="112">
        <v>4374.7659999999996</v>
      </c>
      <c r="AG51" s="112">
        <v>4374.7659999999996</v>
      </c>
      <c r="AH51" s="112">
        <v>4374.7659999999996</v>
      </c>
      <c r="AI51" s="112">
        <v>0</v>
      </c>
      <c r="AJ51" s="112">
        <v>0</v>
      </c>
      <c r="AK51" s="112">
        <v>0</v>
      </c>
      <c r="AL51" s="112">
        <v>0</v>
      </c>
      <c r="AM51" s="112">
        <v>131242.97399999999</v>
      </c>
    </row>
    <row r="52" spans="1:39" x14ac:dyDescent="0.25">
      <c r="A52" s="94"/>
      <c r="B52" s="113">
        <v>0</v>
      </c>
      <c r="C52" s="113">
        <v>0</v>
      </c>
      <c r="D52" s="113">
        <v>0</v>
      </c>
      <c r="E52" s="113">
        <v>0</v>
      </c>
      <c r="F52" s="113">
        <v>0</v>
      </c>
      <c r="G52" s="113">
        <v>0</v>
      </c>
      <c r="H52" s="113">
        <v>0</v>
      </c>
      <c r="I52" s="113">
        <v>0</v>
      </c>
      <c r="J52" s="113">
        <v>0</v>
      </c>
      <c r="K52" s="113">
        <v>0</v>
      </c>
      <c r="L52" s="113">
        <v>0</v>
      </c>
      <c r="M52" s="113">
        <v>0</v>
      </c>
      <c r="N52" s="113">
        <v>0</v>
      </c>
      <c r="O52" s="113">
        <v>0</v>
      </c>
      <c r="P52" s="113">
        <v>0</v>
      </c>
      <c r="Q52" s="113">
        <v>0</v>
      </c>
      <c r="R52" s="113">
        <v>0</v>
      </c>
      <c r="S52" s="113">
        <v>0</v>
      </c>
      <c r="T52" s="113">
        <v>0</v>
      </c>
      <c r="U52" s="113">
        <v>0</v>
      </c>
      <c r="V52" s="113">
        <v>0</v>
      </c>
      <c r="W52" s="113">
        <v>0</v>
      </c>
      <c r="X52" s="113">
        <v>0</v>
      </c>
      <c r="Y52" s="113">
        <v>0</v>
      </c>
      <c r="Z52" s="113">
        <v>0</v>
      </c>
      <c r="AA52" s="113">
        <v>0</v>
      </c>
      <c r="AB52" s="113">
        <v>0</v>
      </c>
      <c r="AC52" s="113">
        <v>0</v>
      </c>
      <c r="AD52" s="113">
        <v>0</v>
      </c>
      <c r="AE52" s="113">
        <v>0</v>
      </c>
      <c r="AF52" s="113">
        <v>0</v>
      </c>
      <c r="AG52" s="113">
        <v>0</v>
      </c>
      <c r="AH52" s="113">
        <v>0</v>
      </c>
      <c r="AI52" s="113">
        <v>0</v>
      </c>
      <c r="AJ52" s="113">
        <v>0</v>
      </c>
      <c r="AK52" s="113">
        <v>0</v>
      </c>
      <c r="AL52" s="113">
        <v>0</v>
      </c>
      <c r="AM52" s="113">
        <v>0</v>
      </c>
    </row>
    <row r="53" spans="1:39" x14ac:dyDescent="0.25">
      <c r="A53" s="94"/>
      <c r="B53" s="113">
        <v>0</v>
      </c>
      <c r="C53" s="113">
        <v>0</v>
      </c>
      <c r="D53" s="113">
        <v>0</v>
      </c>
      <c r="E53" s="113">
        <v>0</v>
      </c>
      <c r="F53" s="113">
        <v>0</v>
      </c>
      <c r="G53" s="113">
        <v>0</v>
      </c>
      <c r="H53" s="113">
        <v>0</v>
      </c>
      <c r="I53" s="113">
        <v>0</v>
      </c>
      <c r="J53" s="113">
        <v>0</v>
      </c>
      <c r="K53" s="113">
        <v>0</v>
      </c>
      <c r="L53" s="113">
        <v>0</v>
      </c>
      <c r="M53" s="113">
        <v>0</v>
      </c>
      <c r="N53" s="113">
        <v>0</v>
      </c>
      <c r="O53" s="113">
        <v>0</v>
      </c>
      <c r="P53" s="113">
        <v>0</v>
      </c>
      <c r="Q53" s="113">
        <v>0</v>
      </c>
      <c r="R53" s="113">
        <v>0</v>
      </c>
      <c r="S53" s="113">
        <v>0</v>
      </c>
      <c r="T53" s="113">
        <v>0</v>
      </c>
      <c r="U53" s="113">
        <v>0</v>
      </c>
      <c r="V53" s="113">
        <v>0</v>
      </c>
      <c r="W53" s="113">
        <v>0</v>
      </c>
      <c r="X53" s="113">
        <v>0</v>
      </c>
      <c r="Y53" s="113">
        <v>0</v>
      </c>
      <c r="Z53" s="113">
        <v>0</v>
      </c>
      <c r="AA53" s="113">
        <v>0</v>
      </c>
      <c r="AB53" s="113">
        <v>0</v>
      </c>
      <c r="AC53" s="113">
        <v>0</v>
      </c>
      <c r="AD53" s="113">
        <v>0</v>
      </c>
      <c r="AE53" s="113">
        <v>0</v>
      </c>
      <c r="AF53" s="113">
        <v>0</v>
      </c>
      <c r="AG53" s="113">
        <v>0</v>
      </c>
      <c r="AH53" s="113">
        <v>0</v>
      </c>
      <c r="AI53" s="113">
        <v>0</v>
      </c>
      <c r="AJ53" s="113">
        <v>0</v>
      </c>
      <c r="AK53" s="113">
        <v>0</v>
      </c>
      <c r="AL53" s="113">
        <v>0</v>
      </c>
      <c r="AM53" s="113">
        <v>0</v>
      </c>
    </row>
    <row r="54" spans="1:39" x14ac:dyDescent="0.25">
      <c r="A54" s="94"/>
      <c r="B54" s="113">
        <v>0</v>
      </c>
      <c r="C54" s="113">
        <v>0</v>
      </c>
      <c r="D54" s="113">
        <v>0</v>
      </c>
      <c r="E54" s="113">
        <v>0</v>
      </c>
      <c r="F54" s="113">
        <v>0</v>
      </c>
      <c r="G54" s="113">
        <v>0</v>
      </c>
      <c r="H54" s="113">
        <v>0</v>
      </c>
      <c r="I54" s="113">
        <v>0</v>
      </c>
      <c r="J54" s="113">
        <v>0</v>
      </c>
      <c r="K54" s="113">
        <v>0</v>
      </c>
      <c r="L54" s="113">
        <v>0</v>
      </c>
      <c r="M54" s="113">
        <v>0</v>
      </c>
      <c r="N54" s="113">
        <v>0</v>
      </c>
      <c r="O54" s="113">
        <v>0</v>
      </c>
      <c r="P54" s="113">
        <v>0</v>
      </c>
      <c r="Q54" s="113">
        <v>0</v>
      </c>
      <c r="R54" s="113">
        <v>0</v>
      </c>
      <c r="S54" s="113">
        <v>0</v>
      </c>
      <c r="T54" s="113">
        <v>0</v>
      </c>
      <c r="U54" s="113">
        <v>0</v>
      </c>
      <c r="V54" s="113">
        <v>0</v>
      </c>
      <c r="W54" s="113">
        <v>0</v>
      </c>
      <c r="X54" s="113">
        <v>0</v>
      </c>
      <c r="Y54" s="113">
        <v>0</v>
      </c>
      <c r="Z54" s="113">
        <v>0</v>
      </c>
      <c r="AA54" s="113">
        <v>0</v>
      </c>
      <c r="AB54" s="113">
        <v>0</v>
      </c>
      <c r="AC54" s="113">
        <v>0</v>
      </c>
      <c r="AD54" s="113">
        <v>0</v>
      </c>
      <c r="AE54" s="113">
        <v>0</v>
      </c>
      <c r="AF54" s="113">
        <v>0</v>
      </c>
      <c r="AG54" s="113">
        <v>0</v>
      </c>
      <c r="AH54" s="113">
        <v>0</v>
      </c>
      <c r="AI54" s="113">
        <v>0</v>
      </c>
      <c r="AJ54" s="113">
        <v>0</v>
      </c>
      <c r="AK54" s="113">
        <v>0</v>
      </c>
      <c r="AL54" s="113">
        <v>0</v>
      </c>
      <c r="AM54" s="113">
        <v>0</v>
      </c>
    </row>
    <row r="55" spans="1:39" x14ac:dyDescent="0.25">
      <c r="A55" s="94" t="s">
        <v>328</v>
      </c>
      <c r="B55" s="112">
        <v>0</v>
      </c>
      <c r="C55" s="112">
        <v>0</v>
      </c>
      <c r="D55" s="112">
        <v>0</v>
      </c>
      <c r="E55" s="112">
        <v>348.88799999999998</v>
      </c>
      <c r="F55" s="112">
        <v>685.745</v>
      </c>
      <c r="G55" s="112">
        <v>661.68299999999999</v>
      </c>
      <c r="H55" s="112">
        <v>637.62199999999996</v>
      </c>
      <c r="I55" s="112">
        <v>613.56100000000004</v>
      </c>
      <c r="J55" s="112">
        <v>589.5</v>
      </c>
      <c r="K55" s="112">
        <v>565.43799999999999</v>
      </c>
      <c r="L55" s="112">
        <v>541.37699999999995</v>
      </c>
      <c r="M55" s="112">
        <v>517.31600000000003</v>
      </c>
      <c r="N55" s="112">
        <v>493.255</v>
      </c>
      <c r="O55" s="112">
        <v>469.19400000000002</v>
      </c>
      <c r="P55" s="112">
        <v>445.13200000000001</v>
      </c>
      <c r="Q55" s="112">
        <v>421.07100000000003</v>
      </c>
      <c r="R55" s="112">
        <v>397.01</v>
      </c>
      <c r="S55" s="112">
        <v>372.94900000000001</v>
      </c>
      <c r="T55" s="112">
        <v>348.88799999999998</v>
      </c>
      <c r="U55" s="112">
        <v>324.82600000000002</v>
      </c>
      <c r="V55" s="112">
        <v>300.76499999999999</v>
      </c>
      <c r="W55" s="112">
        <v>276.70400000000001</v>
      </c>
      <c r="X55" s="112">
        <v>252.643</v>
      </c>
      <c r="Y55" s="112">
        <v>228.58199999999999</v>
      </c>
      <c r="Z55" s="112">
        <v>204.52</v>
      </c>
      <c r="AA55" s="112">
        <v>180.459</v>
      </c>
      <c r="AB55" s="112">
        <v>156.398</v>
      </c>
      <c r="AC55" s="112">
        <v>132.33699999999999</v>
      </c>
      <c r="AD55" s="112">
        <v>108.27500000000001</v>
      </c>
      <c r="AE55" s="112">
        <v>84.213999999999999</v>
      </c>
      <c r="AF55" s="112">
        <v>60.152999999999999</v>
      </c>
      <c r="AG55" s="112">
        <v>36.091999999999999</v>
      </c>
      <c r="AH55" s="112">
        <v>12.031000000000001</v>
      </c>
      <c r="AI55" s="112">
        <v>0</v>
      </c>
      <c r="AJ55" s="112">
        <v>0</v>
      </c>
      <c r="AK55" s="112">
        <v>0</v>
      </c>
      <c r="AL55" s="112">
        <v>0</v>
      </c>
      <c r="AM55" s="112">
        <v>10466.627</v>
      </c>
    </row>
    <row r="56" spans="1:39" x14ac:dyDescent="0.2">
      <c r="A56" s="110" t="s">
        <v>177</v>
      </c>
      <c r="B56" s="111">
        <v>0</v>
      </c>
      <c r="C56" s="111">
        <v>0</v>
      </c>
      <c r="D56" s="111">
        <v>0</v>
      </c>
      <c r="E56" s="111">
        <v>6617.7569999999996</v>
      </c>
      <c r="F56" s="111">
        <v>7037.7659999999996</v>
      </c>
      <c r="G56" s="111">
        <v>7101.299</v>
      </c>
      <c r="H56" s="111">
        <v>7163.9610000000002</v>
      </c>
      <c r="I56" s="111">
        <v>7230.2659999999996</v>
      </c>
      <c r="J56" s="111">
        <v>7300.366</v>
      </c>
      <c r="K56" s="111">
        <v>7374.4219999999996</v>
      </c>
      <c r="L56" s="111">
        <v>7452.5969999999998</v>
      </c>
      <c r="M56" s="111">
        <v>7535.067</v>
      </c>
      <c r="N56" s="111">
        <v>7622.0110000000004</v>
      </c>
      <c r="O56" s="111">
        <v>7713.6180000000004</v>
      </c>
      <c r="P56" s="111">
        <v>7810.0820000000003</v>
      </c>
      <c r="Q56" s="111">
        <v>7911.6090000000004</v>
      </c>
      <c r="R56" s="111">
        <v>8018.41</v>
      </c>
      <c r="S56" s="111">
        <v>8130.7070000000003</v>
      </c>
      <c r="T56" s="111">
        <v>8248.732</v>
      </c>
      <c r="U56" s="111">
        <v>8372.7240000000002</v>
      </c>
      <c r="V56" s="111">
        <v>8502.9339999999993</v>
      </c>
      <c r="W56" s="111">
        <v>8639.6239999999998</v>
      </c>
      <c r="X56" s="111">
        <v>8783.0650000000005</v>
      </c>
      <c r="Y56" s="111">
        <v>8933.5419999999995</v>
      </c>
      <c r="Z56" s="111">
        <v>9091.3490000000002</v>
      </c>
      <c r="AA56" s="111">
        <v>9256.7939999999999</v>
      </c>
      <c r="AB56" s="111">
        <v>9430.1990000000005</v>
      </c>
      <c r="AC56" s="111">
        <v>9611.8970000000008</v>
      </c>
      <c r="AD56" s="111">
        <v>9802.2369999999992</v>
      </c>
      <c r="AE56" s="111">
        <v>10001.582</v>
      </c>
      <c r="AF56" s="111">
        <v>10210.31</v>
      </c>
      <c r="AG56" s="111">
        <v>10428.816000000001</v>
      </c>
      <c r="AH56" s="111">
        <v>10657.509</v>
      </c>
      <c r="AI56" s="111">
        <v>0</v>
      </c>
      <c r="AJ56" s="111">
        <v>0</v>
      </c>
      <c r="AK56" s="111">
        <v>0</v>
      </c>
      <c r="AL56" s="111">
        <v>0</v>
      </c>
      <c r="AM56" s="111">
        <v>251991.25399999999</v>
      </c>
    </row>
    <row r="57" spans="1:39" x14ac:dyDescent="0.25">
      <c r="A57" s="94" t="s">
        <v>203</v>
      </c>
      <c r="B57" s="112">
        <v>0</v>
      </c>
      <c r="C57" s="112">
        <v>0</v>
      </c>
      <c r="D57" s="112">
        <v>0</v>
      </c>
      <c r="E57" s="112">
        <v>4374.7659999999996</v>
      </c>
      <c r="F57" s="112">
        <v>4374.7659999999996</v>
      </c>
      <c r="G57" s="112">
        <v>4374.7659999999996</v>
      </c>
      <c r="H57" s="112">
        <v>4374.7659999999996</v>
      </c>
      <c r="I57" s="112">
        <v>4374.7659999999996</v>
      </c>
      <c r="J57" s="112">
        <v>4374.7659999999996</v>
      </c>
      <c r="K57" s="112">
        <v>4374.7659999999996</v>
      </c>
      <c r="L57" s="112">
        <v>4374.7659999999996</v>
      </c>
      <c r="M57" s="112">
        <v>4374.7659999999996</v>
      </c>
      <c r="N57" s="112">
        <v>4374.7659999999996</v>
      </c>
      <c r="O57" s="112">
        <v>4374.7659999999996</v>
      </c>
      <c r="P57" s="112">
        <v>4374.7659999999996</v>
      </c>
      <c r="Q57" s="112">
        <v>4374.7659999999996</v>
      </c>
      <c r="R57" s="112">
        <v>4374.7659999999996</v>
      </c>
      <c r="S57" s="112">
        <v>4374.7659999999996</v>
      </c>
      <c r="T57" s="112">
        <v>4374.7659999999996</v>
      </c>
      <c r="U57" s="112">
        <v>4374.7659999999996</v>
      </c>
      <c r="V57" s="112">
        <v>4374.7659999999996</v>
      </c>
      <c r="W57" s="112">
        <v>4374.7659999999996</v>
      </c>
      <c r="X57" s="112">
        <v>4374.7659999999996</v>
      </c>
      <c r="Y57" s="112">
        <v>4374.7659999999996</v>
      </c>
      <c r="Z57" s="112">
        <v>4374.7659999999996</v>
      </c>
      <c r="AA57" s="112">
        <v>4374.7659999999996</v>
      </c>
      <c r="AB57" s="112">
        <v>4374.7659999999996</v>
      </c>
      <c r="AC57" s="112">
        <v>4374.7659999999996</v>
      </c>
      <c r="AD57" s="112">
        <v>4374.7659999999996</v>
      </c>
      <c r="AE57" s="112">
        <v>4374.7659999999996</v>
      </c>
      <c r="AF57" s="112">
        <v>4374.7659999999996</v>
      </c>
      <c r="AG57" s="112">
        <v>4374.7659999999996</v>
      </c>
      <c r="AH57" s="112">
        <v>4374.7659999999996</v>
      </c>
      <c r="AI57" s="112">
        <v>0</v>
      </c>
      <c r="AJ57" s="112">
        <v>0</v>
      </c>
      <c r="AK57" s="112">
        <v>0</v>
      </c>
      <c r="AL57" s="112">
        <v>0</v>
      </c>
      <c r="AM57" s="112">
        <v>131242.97399999999</v>
      </c>
    </row>
    <row r="58" spans="1:39" x14ac:dyDescent="0.2">
      <c r="A58" s="110" t="s">
        <v>176</v>
      </c>
      <c r="B58" s="111">
        <v>0</v>
      </c>
      <c r="C58" s="111">
        <v>0</v>
      </c>
      <c r="D58" s="111">
        <v>0</v>
      </c>
      <c r="E58" s="111">
        <v>2242.991</v>
      </c>
      <c r="F58" s="111">
        <v>2663.0010000000002</v>
      </c>
      <c r="G58" s="111">
        <v>2726.5329999999999</v>
      </c>
      <c r="H58" s="111">
        <v>2789.1959999999999</v>
      </c>
      <c r="I58" s="111">
        <v>2855.5</v>
      </c>
      <c r="J58" s="111">
        <v>2925.6010000000001</v>
      </c>
      <c r="K58" s="111">
        <v>2999.6559999999999</v>
      </c>
      <c r="L58" s="111">
        <v>3077.8319999999999</v>
      </c>
      <c r="M58" s="111">
        <v>3160.3009999999999</v>
      </c>
      <c r="N58" s="111">
        <v>3247.2460000000001</v>
      </c>
      <c r="O58" s="111">
        <v>3338.8519999999999</v>
      </c>
      <c r="P58" s="111">
        <v>3435.317</v>
      </c>
      <c r="Q58" s="111">
        <v>3536.8429999999998</v>
      </c>
      <c r="R58" s="111">
        <v>3643.6439999999998</v>
      </c>
      <c r="S58" s="111">
        <v>3755.942</v>
      </c>
      <c r="T58" s="111">
        <v>3873.9659999999999</v>
      </c>
      <c r="U58" s="111">
        <v>3997.9580000000001</v>
      </c>
      <c r="V58" s="111">
        <v>4128.1689999999999</v>
      </c>
      <c r="W58" s="111">
        <v>4264.8580000000002</v>
      </c>
      <c r="X58" s="111">
        <v>4408.3</v>
      </c>
      <c r="Y58" s="111">
        <v>4558.7759999999998</v>
      </c>
      <c r="Z58" s="111">
        <v>4716.5829999999996</v>
      </c>
      <c r="AA58" s="111">
        <v>4882.0280000000002</v>
      </c>
      <c r="AB58" s="111">
        <v>5055.433</v>
      </c>
      <c r="AC58" s="111">
        <v>5237.1310000000003</v>
      </c>
      <c r="AD58" s="111">
        <v>5427.4709999999995</v>
      </c>
      <c r="AE58" s="111">
        <v>5626.8159999999998</v>
      </c>
      <c r="AF58" s="111">
        <v>5835.5450000000001</v>
      </c>
      <c r="AG58" s="111">
        <v>6054.05</v>
      </c>
      <c r="AH58" s="111">
        <v>6282.7430000000004</v>
      </c>
      <c r="AI58" s="111">
        <v>0</v>
      </c>
      <c r="AJ58" s="111">
        <v>0</v>
      </c>
      <c r="AK58" s="111">
        <v>0</v>
      </c>
      <c r="AL58" s="111">
        <v>0</v>
      </c>
      <c r="AM58" s="111">
        <v>120748.28</v>
      </c>
    </row>
    <row r="59" spans="1:39" x14ac:dyDescent="0.25">
      <c r="A59" s="94" t="s">
        <v>410</v>
      </c>
      <c r="B59" s="112">
        <v>0</v>
      </c>
      <c r="C59" s="112">
        <v>0</v>
      </c>
      <c r="D59" s="112">
        <v>0</v>
      </c>
      <c r="E59" s="112">
        <v>0</v>
      </c>
      <c r="F59" s="112">
        <v>0</v>
      </c>
      <c r="G59" s="112">
        <v>0</v>
      </c>
      <c r="H59" s="112">
        <v>0</v>
      </c>
      <c r="I59" s="112">
        <v>0</v>
      </c>
      <c r="J59" s="112">
        <v>0</v>
      </c>
      <c r="K59" s="112">
        <v>0</v>
      </c>
      <c r="L59" s="112">
        <v>0</v>
      </c>
      <c r="M59" s="112">
        <v>0</v>
      </c>
      <c r="N59" s="112">
        <v>0</v>
      </c>
      <c r="O59" s="112">
        <v>0</v>
      </c>
      <c r="P59" s="112">
        <v>0</v>
      </c>
      <c r="Q59" s="112">
        <v>0</v>
      </c>
      <c r="R59" s="112">
        <v>0</v>
      </c>
      <c r="S59" s="112">
        <v>0</v>
      </c>
      <c r="T59" s="112">
        <v>0</v>
      </c>
      <c r="U59" s="112">
        <v>0</v>
      </c>
      <c r="V59" s="112">
        <v>0</v>
      </c>
      <c r="W59" s="112">
        <v>0</v>
      </c>
      <c r="X59" s="112">
        <v>0</v>
      </c>
      <c r="Y59" s="112">
        <v>0</v>
      </c>
      <c r="Z59" s="112">
        <v>0</v>
      </c>
      <c r="AA59" s="112">
        <v>0</v>
      </c>
      <c r="AB59" s="112">
        <v>0</v>
      </c>
      <c r="AC59" s="112">
        <v>0</v>
      </c>
      <c r="AD59" s="112">
        <v>0</v>
      </c>
      <c r="AE59" s="112">
        <v>0</v>
      </c>
      <c r="AF59" s="112">
        <v>0</v>
      </c>
      <c r="AG59" s="112">
        <v>0</v>
      </c>
      <c r="AH59" s="112">
        <v>0</v>
      </c>
      <c r="AI59" s="112">
        <v>0</v>
      </c>
      <c r="AJ59" s="112">
        <v>0</v>
      </c>
      <c r="AK59" s="112">
        <v>0</v>
      </c>
      <c r="AL59" s="112">
        <v>0</v>
      </c>
      <c r="AM59" s="112">
        <v>0</v>
      </c>
    </row>
    <row r="60" spans="1:39" x14ac:dyDescent="0.2">
      <c r="A60" s="110" t="s">
        <v>391</v>
      </c>
      <c r="B60" s="111">
        <v>0</v>
      </c>
      <c r="C60" s="111">
        <v>0</v>
      </c>
      <c r="D60" s="111">
        <v>0</v>
      </c>
      <c r="E60" s="111">
        <v>2242.991</v>
      </c>
      <c r="F60" s="111">
        <v>2663.0010000000002</v>
      </c>
      <c r="G60" s="111">
        <v>2726.5329999999999</v>
      </c>
      <c r="H60" s="111">
        <v>2789.1959999999999</v>
      </c>
      <c r="I60" s="111">
        <v>2855.5</v>
      </c>
      <c r="J60" s="111">
        <v>2925.6010000000001</v>
      </c>
      <c r="K60" s="111">
        <v>2999.6559999999999</v>
      </c>
      <c r="L60" s="111">
        <v>3077.8319999999999</v>
      </c>
      <c r="M60" s="111">
        <v>3160.3009999999999</v>
      </c>
      <c r="N60" s="111">
        <v>3247.2460000000001</v>
      </c>
      <c r="O60" s="111">
        <v>3338.8519999999999</v>
      </c>
      <c r="P60" s="111">
        <v>3435.317</v>
      </c>
      <c r="Q60" s="111">
        <v>3536.8429999999998</v>
      </c>
      <c r="R60" s="111">
        <v>3643.6439999999998</v>
      </c>
      <c r="S60" s="111">
        <v>3755.942</v>
      </c>
      <c r="T60" s="111">
        <v>3873.9659999999999</v>
      </c>
      <c r="U60" s="111">
        <v>3997.9580000000001</v>
      </c>
      <c r="V60" s="111">
        <v>4128.1689999999999</v>
      </c>
      <c r="W60" s="111">
        <v>4264.8580000000002</v>
      </c>
      <c r="X60" s="111">
        <v>4408.3</v>
      </c>
      <c r="Y60" s="111">
        <v>4558.7759999999998</v>
      </c>
      <c r="Z60" s="111">
        <v>4716.5829999999996</v>
      </c>
      <c r="AA60" s="111">
        <v>4882.0280000000002</v>
      </c>
      <c r="AB60" s="111">
        <v>5055.433</v>
      </c>
      <c r="AC60" s="111">
        <v>5237.1310000000003</v>
      </c>
      <c r="AD60" s="111">
        <v>5427.4709999999995</v>
      </c>
      <c r="AE60" s="111">
        <v>5626.8159999999998</v>
      </c>
      <c r="AF60" s="111">
        <v>5835.5450000000001</v>
      </c>
      <c r="AG60" s="111">
        <v>6054.05</v>
      </c>
      <c r="AH60" s="111">
        <v>6282.7430000000004</v>
      </c>
      <c r="AI60" s="111">
        <v>0</v>
      </c>
      <c r="AJ60" s="111">
        <v>0</v>
      </c>
      <c r="AK60" s="111">
        <v>0</v>
      </c>
      <c r="AL60" s="111">
        <v>0</v>
      </c>
      <c r="AM60" s="111">
        <v>120748.28</v>
      </c>
    </row>
    <row r="61" spans="1:39" x14ac:dyDescent="0.25">
      <c r="A61" s="94" t="s">
        <v>329</v>
      </c>
      <c r="B61" s="112">
        <v>0</v>
      </c>
      <c r="C61" s="112">
        <v>0</v>
      </c>
      <c r="D61" s="112">
        <v>0</v>
      </c>
      <c r="E61" s="112">
        <v>0</v>
      </c>
      <c r="F61" s="112">
        <v>0</v>
      </c>
      <c r="G61" s="112">
        <v>0</v>
      </c>
      <c r="H61" s="112">
        <v>0</v>
      </c>
      <c r="I61" s="112">
        <v>0</v>
      </c>
      <c r="J61" s="112">
        <v>0</v>
      </c>
      <c r="K61" s="112">
        <v>0</v>
      </c>
      <c r="L61" s="112">
        <v>0</v>
      </c>
      <c r="M61" s="112">
        <v>0</v>
      </c>
      <c r="N61" s="112">
        <v>0</v>
      </c>
      <c r="O61" s="112">
        <v>0</v>
      </c>
      <c r="P61" s="112">
        <v>0</v>
      </c>
      <c r="Q61" s="112">
        <v>0</v>
      </c>
      <c r="R61" s="112">
        <v>0</v>
      </c>
      <c r="S61" s="112">
        <v>0</v>
      </c>
      <c r="T61" s="112">
        <v>0</v>
      </c>
      <c r="U61" s="112">
        <v>0</v>
      </c>
      <c r="V61" s="112">
        <v>0</v>
      </c>
      <c r="W61" s="112">
        <v>0</v>
      </c>
      <c r="X61" s="112">
        <v>0</v>
      </c>
      <c r="Y61" s="112">
        <v>0</v>
      </c>
      <c r="Z61" s="112">
        <v>0</v>
      </c>
      <c r="AA61" s="112">
        <v>0</v>
      </c>
      <c r="AB61" s="112">
        <v>0</v>
      </c>
      <c r="AC61" s="112">
        <v>3.3450000000000002</v>
      </c>
      <c r="AD61" s="112">
        <v>8.5220000000000002</v>
      </c>
      <c r="AE61" s="112">
        <v>13.85</v>
      </c>
      <c r="AF61" s="112">
        <v>19.334</v>
      </c>
      <c r="AG61" s="112">
        <v>24.98</v>
      </c>
      <c r="AH61" s="112">
        <v>30.797000000000001</v>
      </c>
      <c r="AI61" s="112">
        <v>0</v>
      </c>
      <c r="AJ61" s="112">
        <v>0</v>
      </c>
      <c r="AK61" s="112">
        <v>0</v>
      </c>
      <c r="AL61" s="112">
        <v>0</v>
      </c>
      <c r="AM61" s="112">
        <v>100.828</v>
      </c>
    </row>
    <row r="62" spans="1:39" x14ac:dyDescent="0.2">
      <c r="A62" s="110" t="s">
        <v>491</v>
      </c>
      <c r="B62" s="111">
        <v>0</v>
      </c>
      <c r="C62" s="111">
        <v>0</v>
      </c>
      <c r="D62" s="111">
        <v>0</v>
      </c>
      <c r="E62" s="111">
        <v>2242.991</v>
      </c>
      <c r="F62" s="111">
        <v>2663.0010000000002</v>
      </c>
      <c r="G62" s="111">
        <v>2726.5329999999999</v>
      </c>
      <c r="H62" s="111">
        <v>2789.1959999999999</v>
      </c>
      <c r="I62" s="111">
        <v>2855.5</v>
      </c>
      <c r="J62" s="111">
        <v>2925.6010000000001</v>
      </c>
      <c r="K62" s="111">
        <v>2999.6559999999999</v>
      </c>
      <c r="L62" s="111">
        <v>3077.8319999999999</v>
      </c>
      <c r="M62" s="111">
        <v>3160.3009999999999</v>
      </c>
      <c r="N62" s="111">
        <v>3247.2460000000001</v>
      </c>
      <c r="O62" s="111">
        <v>3338.8519999999999</v>
      </c>
      <c r="P62" s="111">
        <v>3435.317</v>
      </c>
      <c r="Q62" s="111">
        <v>3536.8429999999998</v>
      </c>
      <c r="R62" s="111">
        <v>3643.6439999999998</v>
      </c>
      <c r="S62" s="111">
        <v>3755.942</v>
      </c>
      <c r="T62" s="111">
        <v>3873.9659999999999</v>
      </c>
      <c r="U62" s="111">
        <v>3997.9580000000001</v>
      </c>
      <c r="V62" s="111">
        <v>4128.1689999999999</v>
      </c>
      <c r="W62" s="111">
        <v>4264.8580000000002</v>
      </c>
      <c r="X62" s="111">
        <v>4408.3</v>
      </c>
      <c r="Y62" s="111">
        <v>4558.7759999999998</v>
      </c>
      <c r="Z62" s="111">
        <v>4716.5829999999996</v>
      </c>
      <c r="AA62" s="111">
        <v>4882.0280000000002</v>
      </c>
      <c r="AB62" s="111">
        <v>5055.433</v>
      </c>
      <c r="AC62" s="111">
        <v>5233.7870000000003</v>
      </c>
      <c r="AD62" s="111">
        <v>5418.9489999999996</v>
      </c>
      <c r="AE62" s="111">
        <v>5612.9669999999996</v>
      </c>
      <c r="AF62" s="111">
        <v>5816.2110000000002</v>
      </c>
      <c r="AG62" s="111">
        <v>6029.0690000000004</v>
      </c>
      <c r="AH62" s="111">
        <v>6251.9459999999999</v>
      </c>
      <c r="AI62" s="111">
        <v>0</v>
      </c>
      <c r="AJ62" s="111">
        <v>0</v>
      </c>
      <c r="AK62" s="111">
        <v>0</v>
      </c>
      <c r="AL62" s="111">
        <v>0</v>
      </c>
      <c r="AM62" s="111">
        <v>120647.45299999999</v>
      </c>
    </row>
    <row r="63" spans="1:39"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row>
    <row r="64" spans="1:39" x14ac:dyDescent="0.25">
      <c r="A64" s="108" t="s">
        <v>240</v>
      </c>
      <c r="B64" s="104">
        <v>2020</v>
      </c>
      <c r="C64" s="104">
        <v>2021</v>
      </c>
      <c r="D64" s="104">
        <v>2022</v>
      </c>
      <c r="E64" s="104">
        <v>2023</v>
      </c>
      <c r="F64" s="104">
        <v>2024</v>
      </c>
      <c r="G64" s="104">
        <v>2025</v>
      </c>
      <c r="H64" s="104">
        <v>2026</v>
      </c>
      <c r="I64" s="104">
        <v>2027</v>
      </c>
      <c r="J64" s="104">
        <v>2028</v>
      </c>
      <c r="K64" s="104">
        <v>2029</v>
      </c>
      <c r="L64" s="104">
        <v>2030</v>
      </c>
      <c r="M64" s="104">
        <v>2031</v>
      </c>
      <c r="N64" s="104">
        <v>2032</v>
      </c>
      <c r="O64" s="104">
        <v>2033</v>
      </c>
      <c r="P64" s="104">
        <v>2034</v>
      </c>
      <c r="Q64" s="104">
        <v>2035</v>
      </c>
      <c r="R64" s="104">
        <v>2036</v>
      </c>
      <c r="S64" s="104">
        <v>2037</v>
      </c>
      <c r="T64" s="104">
        <v>2038</v>
      </c>
      <c r="U64" s="104">
        <v>2039</v>
      </c>
      <c r="V64" s="104">
        <v>2040</v>
      </c>
      <c r="W64" s="104">
        <v>2041</v>
      </c>
      <c r="X64" s="104">
        <v>2042</v>
      </c>
      <c r="Y64" s="104">
        <v>2043</v>
      </c>
      <c r="Z64" s="104">
        <v>2044</v>
      </c>
      <c r="AA64" s="104">
        <v>2045</v>
      </c>
      <c r="AB64" s="104">
        <v>2046</v>
      </c>
      <c r="AC64" s="104">
        <v>2047</v>
      </c>
      <c r="AD64" s="104">
        <v>2048</v>
      </c>
      <c r="AE64" s="104">
        <v>2049</v>
      </c>
      <c r="AF64" s="104">
        <v>2050</v>
      </c>
      <c r="AG64" s="104">
        <v>2051</v>
      </c>
      <c r="AH64" s="104">
        <v>2052</v>
      </c>
      <c r="AI64" s="104">
        <v>2053</v>
      </c>
      <c r="AJ64" s="104">
        <v>2054</v>
      </c>
      <c r="AK64" s="104">
        <v>2055</v>
      </c>
      <c r="AL64" s="104">
        <v>2056</v>
      </c>
      <c r="AM64" s="104" t="s">
        <v>274</v>
      </c>
    </row>
    <row r="65" spans="1:39" x14ac:dyDescent="0.2">
      <c r="A65" s="110" t="s">
        <v>176</v>
      </c>
      <c r="B65" s="111">
        <v>0</v>
      </c>
      <c r="C65" s="111">
        <v>0</v>
      </c>
      <c r="D65" s="111">
        <v>0</v>
      </c>
      <c r="E65" s="111">
        <v>2242.991</v>
      </c>
      <c r="F65" s="111">
        <v>2663.0010000000002</v>
      </c>
      <c r="G65" s="111">
        <v>2726.5329999999999</v>
      </c>
      <c r="H65" s="111">
        <v>2789.1959999999999</v>
      </c>
      <c r="I65" s="111">
        <v>2855.5</v>
      </c>
      <c r="J65" s="111">
        <v>2925.6010000000001</v>
      </c>
      <c r="K65" s="111">
        <v>2999.6559999999999</v>
      </c>
      <c r="L65" s="111">
        <v>3077.8319999999999</v>
      </c>
      <c r="M65" s="111">
        <v>3160.3009999999999</v>
      </c>
      <c r="N65" s="111">
        <v>3247.2460000000001</v>
      </c>
      <c r="O65" s="111">
        <v>3338.8519999999999</v>
      </c>
      <c r="P65" s="111">
        <v>3435.317</v>
      </c>
      <c r="Q65" s="111">
        <v>3536.8429999999998</v>
      </c>
      <c r="R65" s="111">
        <v>3643.6439999999998</v>
      </c>
      <c r="S65" s="111">
        <v>3755.942</v>
      </c>
      <c r="T65" s="111">
        <v>3873.9659999999999</v>
      </c>
      <c r="U65" s="111">
        <v>3997.9580000000001</v>
      </c>
      <c r="V65" s="111">
        <v>4128.1689999999999</v>
      </c>
      <c r="W65" s="111">
        <v>4264.8580000000002</v>
      </c>
      <c r="X65" s="111">
        <v>4408.3</v>
      </c>
      <c r="Y65" s="111">
        <v>4558.7759999999998</v>
      </c>
      <c r="Z65" s="111">
        <v>4716.5829999999996</v>
      </c>
      <c r="AA65" s="111">
        <v>4882.0280000000002</v>
      </c>
      <c r="AB65" s="111">
        <v>5055.433</v>
      </c>
      <c r="AC65" s="111">
        <v>5237.1310000000003</v>
      </c>
      <c r="AD65" s="111">
        <v>5427.4709999999995</v>
      </c>
      <c r="AE65" s="111">
        <v>5626.8159999999998</v>
      </c>
      <c r="AF65" s="111">
        <v>5835.5450000000001</v>
      </c>
      <c r="AG65" s="111">
        <v>6054.05</v>
      </c>
      <c r="AH65" s="111">
        <v>6282.7430000000004</v>
      </c>
      <c r="AI65" s="111">
        <v>0</v>
      </c>
      <c r="AJ65" s="111">
        <v>0</v>
      </c>
      <c r="AK65" s="111">
        <v>0</v>
      </c>
      <c r="AL65" s="111">
        <v>0</v>
      </c>
      <c r="AM65" s="111">
        <v>120748.28</v>
      </c>
    </row>
    <row r="66" spans="1:39" x14ac:dyDescent="0.25">
      <c r="A66" s="94" t="s">
        <v>203</v>
      </c>
      <c r="B66" s="112">
        <v>0</v>
      </c>
      <c r="C66" s="112">
        <v>0</v>
      </c>
      <c r="D66" s="112">
        <v>0</v>
      </c>
      <c r="E66" s="112">
        <v>4374.7659999999996</v>
      </c>
      <c r="F66" s="112">
        <v>4374.7659999999996</v>
      </c>
      <c r="G66" s="112">
        <v>4374.7659999999996</v>
      </c>
      <c r="H66" s="112">
        <v>4374.7659999999996</v>
      </c>
      <c r="I66" s="112">
        <v>4374.7659999999996</v>
      </c>
      <c r="J66" s="112">
        <v>4374.7659999999996</v>
      </c>
      <c r="K66" s="112">
        <v>4374.7659999999996</v>
      </c>
      <c r="L66" s="112">
        <v>4374.7659999999996</v>
      </c>
      <c r="M66" s="112">
        <v>4374.7659999999996</v>
      </c>
      <c r="N66" s="112">
        <v>4374.7659999999996</v>
      </c>
      <c r="O66" s="112">
        <v>4374.7659999999996</v>
      </c>
      <c r="P66" s="112">
        <v>4374.7659999999996</v>
      </c>
      <c r="Q66" s="112">
        <v>4374.7659999999996</v>
      </c>
      <c r="R66" s="112">
        <v>4374.7659999999996</v>
      </c>
      <c r="S66" s="112">
        <v>4374.7659999999996</v>
      </c>
      <c r="T66" s="112">
        <v>4374.7659999999996</v>
      </c>
      <c r="U66" s="112">
        <v>4374.7659999999996</v>
      </c>
      <c r="V66" s="112">
        <v>4374.7659999999996</v>
      </c>
      <c r="W66" s="112">
        <v>4374.7659999999996</v>
      </c>
      <c r="X66" s="112">
        <v>4374.7659999999996</v>
      </c>
      <c r="Y66" s="112">
        <v>4374.7659999999996</v>
      </c>
      <c r="Z66" s="112">
        <v>4374.7659999999996</v>
      </c>
      <c r="AA66" s="112">
        <v>4374.7659999999996</v>
      </c>
      <c r="AB66" s="112">
        <v>4374.7659999999996</v>
      </c>
      <c r="AC66" s="112">
        <v>4374.7659999999996</v>
      </c>
      <c r="AD66" s="112">
        <v>4374.7659999999996</v>
      </c>
      <c r="AE66" s="112">
        <v>4374.7659999999996</v>
      </c>
      <c r="AF66" s="112">
        <v>4374.7659999999996</v>
      </c>
      <c r="AG66" s="112">
        <v>4374.7659999999996</v>
      </c>
      <c r="AH66" s="112">
        <v>4374.7659999999996</v>
      </c>
      <c r="AI66" s="112">
        <v>0</v>
      </c>
      <c r="AJ66" s="112">
        <v>0</v>
      </c>
      <c r="AK66" s="112">
        <v>0</v>
      </c>
      <c r="AL66" s="112">
        <v>0</v>
      </c>
      <c r="AM66" s="112">
        <v>131242.97399999999</v>
      </c>
    </row>
    <row r="67" spans="1:39" x14ac:dyDescent="0.25">
      <c r="A67" s="94" t="s">
        <v>410</v>
      </c>
      <c r="B67" s="112">
        <v>0</v>
      </c>
      <c r="C67" s="112">
        <v>0</v>
      </c>
      <c r="D67" s="112">
        <v>0</v>
      </c>
      <c r="E67" s="112">
        <v>0</v>
      </c>
      <c r="F67" s="112">
        <v>0</v>
      </c>
      <c r="G67" s="112">
        <v>0</v>
      </c>
      <c r="H67" s="112">
        <v>0</v>
      </c>
      <c r="I67" s="112">
        <v>0</v>
      </c>
      <c r="J67" s="112">
        <v>0</v>
      </c>
      <c r="K67" s="112">
        <v>0</v>
      </c>
      <c r="L67" s="112">
        <v>0</v>
      </c>
      <c r="M67" s="112">
        <v>0</v>
      </c>
      <c r="N67" s="112">
        <v>0</v>
      </c>
      <c r="O67" s="112">
        <v>0</v>
      </c>
      <c r="P67" s="112">
        <v>0</v>
      </c>
      <c r="Q67" s="112">
        <v>0</v>
      </c>
      <c r="R67" s="112">
        <v>0</v>
      </c>
      <c r="S67" s="112">
        <v>0</v>
      </c>
      <c r="T67" s="112">
        <v>0</v>
      </c>
      <c r="U67" s="112">
        <v>0</v>
      </c>
      <c r="V67" s="112">
        <v>0</v>
      </c>
      <c r="W67" s="112">
        <v>0</v>
      </c>
      <c r="X67" s="112">
        <v>0</v>
      </c>
      <c r="Y67" s="112">
        <v>0</v>
      </c>
      <c r="Z67" s="112">
        <v>0</v>
      </c>
      <c r="AA67" s="112">
        <v>0</v>
      </c>
      <c r="AB67" s="112">
        <v>0</v>
      </c>
      <c r="AC67" s="112">
        <v>0</v>
      </c>
      <c r="AD67" s="112">
        <v>0</v>
      </c>
      <c r="AE67" s="112">
        <v>0</v>
      </c>
      <c r="AF67" s="112">
        <v>0</v>
      </c>
      <c r="AG67" s="112">
        <v>0</v>
      </c>
      <c r="AH67" s="112">
        <v>0</v>
      </c>
      <c r="AI67" s="112">
        <v>0</v>
      </c>
      <c r="AJ67" s="112">
        <v>0</v>
      </c>
      <c r="AK67" s="112">
        <v>0</v>
      </c>
      <c r="AL67" s="112">
        <v>0</v>
      </c>
      <c r="AM67" s="112">
        <v>0</v>
      </c>
    </row>
    <row r="68" spans="1:39" x14ac:dyDescent="0.25">
      <c r="A68" s="94" t="s">
        <v>329</v>
      </c>
      <c r="B68" s="112">
        <v>0</v>
      </c>
      <c r="C68" s="112">
        <v>0</v>
      </c>
      <c r="D68" s="112">
        <v>0</v>
      </c>
      <c r="E68" s="112">
        <v>0</v>
      </c>
      <c r="F68" s="112">
        <v>0</v>
      </c>
      <c r="G68" s="112">
        <v>0</v>
      </c>
      <c r="H68" s="112">
        <v>0</v>
      </c>
      <c r="I68" s="112">
        <v>0</v>
      </c>
      <c r="J68" s="112">
        <v>0</v>
      </c>
      <c r="K68" s="112">
        <v>0</v>
      </c>
      <c r="L68" s="112">
        <v>0</v>
      </c>
      <c r="M68" s="112">
        <v>0</v>
      </c>
      <c r="N68" s="112">
        <v>0</v>
      </c>
      <c r="O68" s="112">
        <v>0</v>
      </c>
      <c r="P68" s="112">
        <v>0</v>
      </c>
      <c r="Q68" s="112">
        <v>0</v>
      </c>
      <c r="R68" s="112">
        <v>0</v>
      </c>
      <c r="S68" s="112">
        <v>0</v>
      </c>
      <c r="T68" s="112">
        <v>0</v>
      </c>
      <c r="U68" s="112">
        <v>0</v>
      </c>
      <c r="V68" s="112">
        <v>0</v>
      </c>
      <c r="W68" s="112">
        <v>0</v>
      </c>
      <c r="X68" s="112">
        <v>0</v>
      </c>
      <c r="Y68" s="112">
        <v>0</v>
      </c>
      <c r="Z68" s="112">
        <v>0</v>
      </c>
      <c r="AA68" s="112">
        <v>0</v>
      </c>
      <c r="AB68" s="112">
        <v>0</v>
      </c>
      <c r="AC68" s="112">
        <v>3.3450000000000002</v>
      </c>
      <c r="AD68" s="112">
        <v>8.5220000000000002</v>
      </c>
      <c r="AE68" s="112">
        <v>13.85</v>
      </c>
      <c r="AF68" s="112">
        <v>19.334</v>
      </c>
      <c r="AG68" s="112">
        <v>24.98</v>
      </c>
      <c r="AH68" s="112">
        <v>30.797000000000001</v>
      </c>
      <c r="AI68" s="112">
        <v>0</v>
      </c>
      <c r="AJ68" s="112">
        <v>0</v>
      </c>
      <c r="AK68" s="112">
        <v>0</v>
      </c>
      <c r="AL68" s="112">
        <v>0</v>
      </c>
      <c r="AM68" s="112">
        <v>100.828</v>
      </c>
    </row>
    <row r="69" spans="1:39" x14ac:dyDescent="0.25">
      <c r="A69" s="94" t="s">
        <v>302</v>
      </c>
      <c r="B69" s="112">
        <v>0</v>
      </c>
      <c r="C69" s="112">
        <v>0</v>
      </c>
      <c r="D69" s="112">
        <v>0</v>
      </c>
      <c r="E69" s="112">
        <v>0</v>
      </c>
      <c r="F69" s="112">
        <v>0</v>
      </c>
      <c r="G69" s="112">
        <v>0</v>
      </c>
      <c r="H69" s="112">
        <v>0</v>
      </c>
      <c r="I69" s="112">
        <v>0</v>
      </c>
      <c r="J69" s="112">
        <v>0</v>
      </c>
      <c r="K69" s="112">
        <v>0</v>
      </c>
      <c r="L69" s="112">
        <v>0</v>
      </c>
      <c r="M69" s="112">
        <v>0</v>
      </c>
      <c r="N69" s="112">
        <v>-3876.2130000000002</v>
      </c>
      <c r="O69" s="112">
        <v>-5140.4880000000003</v>
      </c>
      <c r="P69" s="112">
        <v>-4956.6490000000003</v>
      </c>
      <c r="Q69" s="112">
        <v>-4773.6809999999996</v>
      </c>
      <c r="R69" s="112">
        <v>-4587.07</v>
      </c>
      <c r="S69" s="112">
        <v>-4396.6639999999998</v>
      </c>
      <c r="T69" s="112">
        <v>-4202.3029999999999</v>
      </c>
      <c r="U69" s="112">
        <v>-4003.8209999999999</v>
      </c>
      <c r="V69" s="112">
        <v>-3801.0450000000001</v>
      </c>
      <c r="W69" s="112">
        <v>-3593.7939999999999</v>
      </c>
      <c r="X69" s="112">
        <v>-3381.8820000000001</v>
      </c>
      <c r="Y69" s="112">
        <v>-3165.1109999999999</v>
      </c>
      <c r="Z69" s="112">
        <v>-2943.279</v>
      </c>
      <c r="AA69" s="112">
        <v>-2716.172</v>
      </c>
      <c r="AB69" s="112">
        <v>-2483.5680000000002</v>
      </c>
      <c r="AC69" s="112">
        <v>-2245.2379999999998</v>
      </c>
      <c r="AD69" s="112">
        <v>-2000.9390000000001</v>
      </c>
      <c r="AE69" s="112">
        <v>-1750.423</v>
      </c>
      <c r="AF69" s="112">
        <v>-1493.4269999999999</v>
      </c>
      <c r="AG69" s="112">
        <v>-1229.68</v>
      </c>
      <c r="AH69" s="112">
        <v>-958.89700000000005</v>
      </c>
      <c r="AI69" s="112">
        <v>-680.78399999999999</v>
      </c>
      <c r="AJ69" s="112">
        <v>0</v>
      </c>
      <c r="AK69" s="112">
        <v>0</v>
      </c>
      <c r="AL69" s="112">
        <v>0</v>
      </c>
      <c r="AM69" s="112">
        <v>-68381.126999999993</v>
      </c>
    </row>
    <row r="70" spans="1:39" x14ac:dyDescent="0.25">
      <c r="A70" s="94" t="s">
        <v>265</v>
      </c>
      <c r="B70" s="112">
        <v>9070</v>
      </c>
      <c r="C70" s="112">
        <v>500</v>
      </c>
      <c r="D70" s="112">
        <v>91007.312000000005</v>
      </c>
      <c r="E70" s="112">
        <v>16666.667000000001</v>
      </c>
      <c r="F70" s="112">
        <v>0</v>
      </c>
      <c r="G70" s="112">
        <v>0</v>
      </c>
      <c r="H70" s="112">
        <v>2500</v>
      </c>
      <c r="I70" s="112">
        <v>0</v>
      </c>
      <c r="J70" s="112">
        <v>0</v>
      </c>
      <c r="K70" s="112">
        <v>0</v>
      </c>
      <c r="L70" s="112">
        <v>0</v>
      </c>
      <c r="M70" s="112">
        <v>0</v>
      </c>
      <c r="N70" s="112">
        <v>0</v>
      </c>
      <c r="O70" s="112">
        <v>0</v>
      </c>
      <c r="P70" s="112">
        <v>0</v>
      </c>
      <c r="Q70" s="112">
        <v>0</v>
      </c>
      <c r="R70" s="112">
        <v>0</v>
      </c>
      <c r="S70" s="112">
        <v>0</v>
      </c>
      <c r="T70" s="112">
        <v>0</v>
      </c>
      <c r="U70" s="112">
        <v>0</v>
      </c>
      <c r="V70" s="112">
        <v>0</v>
      </c>
      <c r="W70" s="112">
        <v>0</v>
      </c>
      <c r="X70" s="112">
        <v>0</v>
      </c>
      <c r="Y70" s="112">
        <v>0</v>
      </c>
      <c r="Z70" s="112">
        <v>0</v>
      </c>
      <c r="AA70" s="112">
        <v>0</v>
      </c>
      <c r="AB70" s="112">
        <v>0</v>
      </c>
      <c r="AC70" s="112">
        <v>0</v>
      </c>
      <c r="AD70" s="112">
        <v>0</v>
      </c>
      <c r="AE70" s="112">
        <v>0</v>
      </c>
      <c r="AF70" s="112">
        <v>0</v>
      </c>
      <c r="AG70" s="112">
        <v>0</v>
      </c>
      <c r="AH70" s="112">
        <v>0</v>
      </c>
      <c r="AI70" s="112">
        <v>0</v>
      </c>
      <c r="AJ70" s="112">
        <v>0</v>
      </c>
      <c r="AK70" s="112">
        <v>0</v>
      </c>
      <c r="AL70" s="112">
        <v>0</v>
      </c>
      <c r="AM70" s="112">
        <v>119743.97900000001</v>
      </c>
    </row>
    <row r="71" spans="1:39" x14ac:dyDescent="0.25">
      <c r="A71" s="94" t="s">
        <v>264</v>
      </c>
      <c r="B71" s="112">
        <v>0</v>
      </c>
      <c r="C71" s="112">
        <v>0</v>
      </c>
      <c r="D71" s="112">
        <v>0</v>
      </c>
      <c r="E71" s="112">
        <v>0</v>
      </c>
      <c r="F71" s="112">
        <v>0</v>
      </c>
      <c r="G71" s="112">
        <v>0</v>
      </c>
      <c r="H71" s="112">
        <v>0</v>
      </c>
      <c r="I71" s="112">
        <v>0</v>
      </c>
      <c r="J71" s="112">
        <v>0</v>
      </c>
      <c r="K71" s="112">
        <v>0</v>
      </c>
      <c r="L71" s="112">
        <v>0</v>
      </c>
      <c r="M71" s="112">
        <v>0</v>
      </c>
      <c r="N71" s="112">
        <v>0</v>
      </c>
      <c r="O71" s="112">
        <v>0</v>
      </c>
      <c r="P71" s="112">
        <v>0</v>
      </c>
      <c r="Q71" s="112">
        <v>0</v>
      </c>
      <c r="R71" s="112">
        <v>0</v>
      </c>
      <c r="S71" s="112">
        <v>0</v>
      </c>
      <c r="T71" s="112">
        <v>0</v>
      </c>
      <c r="U71" s="112">
        <v>0</v>
      </c>
      <c r="V71" s="112">
        <v>0</v>
      </c>
      <c r="W71" s="112">
        <v>0</v>
      </c>
      <c r="X71" s="112">
        <v>0</v>
      </c>
      <c r="Y71" s="112">
        <v>0</v>
      </c>
      <c r="Z71" s="112">
        <v>0</v>
      </c>
      <c r="AA71" s="112">
        <v>0</v>
      </c>
      <c r="AB71" s="112">
        <v>0</v>
      </c>
      <c r="AC71" s="112">
        <v>0</v>
      </c>
      <c r="AD71" s="112">
        <v>0</v>
      </c>
      <c r="AE71" s="112">
        <v>0</v>
      </c>
      <c r="AF71" s="112">
        <v>0</v>
      </c>
      <c r="AG71" s="112">
        <v>0</v>
      </c>
      <c r="AH71" s="112">
        <v>0</v>
      </c>
      <c r="AI71" s="112">
        <v>0</v>
      </c>
      <c r="AJ71" s="112">
        <v>0</v>
      </c>
      <c r="AK71" s="112">
        <v>0</v>
      </c>
      <c r="AL71" s="112">
        <v>0</v>
      </c>
      <c r="AM71" s="112">
        <v>0</v>
      </c>
    </row>
    <row r="72" spans="1:39" x14ac:dyDescent="0.2">
      <c r="A72" s="110" t="s">
        <v>492</v>
      </c>
      <c r="B72" s="111">
        <v>-10884000</v>
      </c>
      <c r="C72" s="111">
        <v>-600000</v>
      </c>
      <c r="D72" s="111">
        <v>-109208775</v>
      </c>
      <c r="E72" s="111">
        <v>-18963149.25</v>
      </c>
      <c r="F72" s="111">
        <v>-41729.25</v>
      </c>
      <c r="G72" s="111">
        <v>-201734.20199999999</v>
      </c>
      <c r="H72" s="111">
        <v>-3001333.9240000001</v>
      </c>
      <c r="I72" s="111">
        <v>202985.986</v>
      </c>
      <c r="J72" s="111">
        <v>411845.04800000001</v>
      </c>
      <c r="K72" s="111">
        <v>625433.90700000001</v>
      </c>
      <c r="L72" s="111">
        <v>843951.21499999997</v>
      </c>
      <c r="M72" s="111">
        <v>1067603.966</v>
      </c>
      <c r="N72" s="111">
        <v>1296607.8489999999</v>
      </c>
      <c r="O72" s="111">
        <v>1531187.611</v>
      </c>
      <c r="P72" s="111">
        <v>1771577.44</v>
      </c>
      <c r="Q72" s="111">
        <v>2018021.358</v>
      </c>
      <c r="R72" s="111">
        <v>2270773.6370000001</v>
      </c>
      <c r="S72" s="111">
        <v>2530099.2280000001</v>
      </c>
      <c r="T72" s="111">
        <v>2796274.21</v>
      </c>
      <c r="U72" s="111">
        <v>3069586.2579999999</v>
      </c>
      <c r="V72" s="111">
        <v>3350335.1290000002</v>
      </c>
      <c r="W72" s="111">
        <v>3638833.1680000001</v>
      </c>
      <c r="X72" s="111">
        <v>3935405.841</v>
      </c>
      <c r="Y72" s="111">
        <v>4240392.2829999998</v>
      </c>
      <c r="Z72" s="111">
        <v>4554145.8720000004</v>
      </c>
      <c r="AA72" s="111">
        <v>4877034.8279999997</v>
      </c>
      <c r="AB72" s="111">
        <v>5209442.8370000003</v>
      </c>
      <c r="AC72" s="111">
        <v>5514977.9749999996</v>
      </c>
      <c r="AD72" s="111">
        <v>5807343.7709999997</v>
      </c>
      <c r="AE72" s="111">
        <v>6106995.4759999998</v>
      </c>
      <c r="AF72" s="111">
        <v>6415998.7249999996</v>
      </c>
      <c r="AG72" s="111">
        <v>6734746.2829999998</v>
      </c>
      <c r="AH72" s="111">
        <v>7063647.4129999997</v>
      </c>
      <c r="AI72" s="111">
        <v>584243.54599999997</v>
      </c>
      <c r="AJ72" s="111">
        <v>0</v>
      </c>
      <c r="AK72" s="111">
        <v>0</v>
      </c>
      <c r="AL72" s="111">
        <v>0</v>
      </c>
      <c r="AM72" s="111">
        <v>-54431230.766000003</v>
      </c>
    </row>
    <row r="73" spans="1:39" x14ac:dyDescent="0.2">
      <c r="A73" s="110" t="s">
        <v>318</v>
      </c>
      <c r="B73" s="111">
        <v>-10884000</v>
      </c>
      <c r="C73" s="111">
        <v>-11484000</v>
      </c>
      <c r="D73" s="111">
        <v>-120692775</v>
      </c>
      <c r="E73" s="111">
        <v>-139655924.25</v>
      </c>
      <c r="F73" s="111">
        <v>-139697653.5</v>
      </c>
      <c r="G73" s="111">
        <v>-139899387.70199999</v>
      </c>
      <c r="H73" s="111">
        <v>-142900721.62599999</v>
      </c>
      <c r="I73" s="111">
        <v>-142697735.63999999</v>
      </c>
      <c r="J73" s="111">
        <v>-142285890.59200001</v>
      </c>
      <c r="K73" s="111">
        <v>-141660456.685</v>
      </c>
      <c r="L73" s="111">
        <v>-140816505.47</v>
      </c>
      <c r="M73" s="111">
        <v>-139748901.50400001</v>
      </c>
      <c r="N73" s="111">
        <v>-138452293.655</v>
      </c>
      <c r="O73" s="111">
        <v>-136921106.044</v>
      </c>
      <c r="P73" s="111">
        <v>-135149528.604</v>
      </c>
      <c r="Q73" s="111">
        <v>-133131507.24600001</v>
      </c>
      <c r="R73" s="111">
        <v>-130860733.609</v>
      </c>
      <c r="S73" s="111">
        <v>-128330634.381</v>
      </c>
      <c r="T73" s="111">
        <v>-125534360.171</v>
      </c>
      <c r="U73" s="111">
        <v>-122464773.913</v>
      </c>
      <c r="V73" s="111">
        <v>-119114438.78399999</v>
      </c>
      <c r="W73" s="111">
        <v>-115475605.616</v>
      </c>
      <c r="X73" s="111">
        <v>-111540199.77500001</v>
      </c>
      <c r="Y73" s="111">
        <v>-107299807.492</v>
      </c>
      <c r="Z73" s="111">
        <v>-102745661.62</v>
      </c>
      <c r="AA73" s="111">
        <v>-97868626.791999996</v>
      </c>
      <c r="AB73" s="111">
        <v>-92659183.954999998</v>
      </c>
      <c r="AC73" s="111">
        <v>-87144205.980000004</v>
      </c>
      <c r="AD73" s="111">
        <v>-81336862.209000006</v>
      </c>
      <c r="AE73" s="111">
        <v>-75229866.732999995</v>
      </c>
      <c r="AF73" s="111">
        <v>-68813868.008000001</v>
      </c>
      <c r="AG73" s="111">
        <v>-62079121.725000001</v>
      </c>
      <c r="AH73" s="111">
        <v>-55015474.311999999</v>
      </c>
      <c r="AI73" s="111">
        <v>-54431230.766000003</v>
      </c>
      <c r="AJ73" s="111">
        <v>-54431230.766000003</v>
      </c>
      <c r="AK73" s="111">
        <v>-54431230.766000003</v>
      </c>
      <c r="AL73" s="111">
        <v>-54431230.766000003</v>
      </c>
      <c r="AM73" s="111">
        <v>-3857316735.6570001</v>
      </c>
    </row>
    <row r="74" spans="1:39" x14ac:dyDescent="0.25">
      <c r="A74" s="94" t="s">
        <v>287</v>
      </c>
      <c r="B74" s="113">
        <v>0.88500000000000001</v>
      </c>
      <c r="C74" s="113">
        <v>0.78300000000000003</v>
      </c>
      <c r="D74" s="113">
        <v>0.69299999999999995</v>
      </c>
      <c r="E74" s="113">
        <v>0.61299999999999999</v>
      </c>
      <c r="F74" s="113">
        <v>0.54300000000000004</v>
      </c>
      <c r="G74" s="113">
        <v>0.48</v>
      </c>
      <c r="H74" s="113">
        <v>0.42499999999999999</v>
      </c>
      <c r="I74" s="113">
        <v>0.376</v>
      </c>
      <c r="J74" s="113">
        <v>0.33300000000000002</v>
      </c>
      <c r="K74" s="113">
        <v>0.29499999999999998</v>
      </c>
      <c r="L74" s="113">
        <v>0.26100000000000001</v>
      </c>
      <c r="M74" s="113">
        <v>0.23100000000000001</v>
      </c>
      <c r="N74" s="113">
        <v>0.20399999999999999</v>
      </c>
      <c r="O74" s="113">
        <v>0.18099999999999999</v>
      </c>
      <c r="P74" s="113">
        <v>0.16</v>
      </c>
      <c r="Q74" s="113">
        <v>0.14099999999999999</v>
      </c>
      <c r="R74" s="113">
        <v>0.125</v>
      </c>
      <c r="S74" s="113">
        <v>0.111</v>
      </c>
      <c r="T74" s="113">
        <v>9.8000000000000004E-2</v>
      </c>
      <c r="U74" s="113">
        <v>8.6999999999999994E-2</v>
      </c>
      <c r="V74" s="113">
        <v>7.6999999999999999E-2</v>
      </c>
      <c r="W74" s="113">
        <v>6.8000000000000005E-2</v>
      </c>
      <c r="X74" s="113">
        <v>0.06</v>
      </c>
      <c r="Y74" s="113">
        <v>5.2999999999999999E-2</v>
      </c>
      <c r="Z74" s="113">
        <v>4.7E-2</v>
      </c>
      <c r="AA74" s="113">
        <v>4.2000000000000003E-2</v>
      </c>
      <c r="AB74" s="113">
        <v>3.6999999999999998E-2</v>
      </c>
      <c r="AC74" s="113">
        <v>3.3000000000000002E-2</v>
      </c>
      <c r="AD74" s="113">
        <v>2.9000000000000001E-2</v>
      </c>
      <c r="AE74" s="113">
        <v>2.5999999999999999E-2</v>
      </c>
      <c r="AF74" s="113">
        <v>2.3E-2</v>
      </c>
      <c r="AG74" s="113">
        <v>0.02</v>
      </c>
      <c r="AH74" s="113">
        <v>1.7999999999999999E-2</v>
      </c>
      <c r="AI74" s="113">
        <v>1.6E-2</v>
      </c>
      <c r="AJ74" s="113">
        <v>0</v>
      </c>
      <c r="AK74" s="113">
        <v>0</v>
      </c>
      <c r="AL74" s="113">
        <v>0</v>
      </c>
      <c r="AM74" s="113">
        <v>7.5739999999999998</v>
      </c>
    </row>
    <row r="75" spans="1:39" x14ac:dyDescent="0.2">
      <c r="A75" s="110" t="s">
        <v>187</v>
      </c>
      <c r="B75" s="111">
        <v>-12298305.085000001</v>
      </c>
      <c r="C75" s="111">
        <v>-766283.52500000002</v>
      </c>
      <c r="D75" s="111">
        <v>-157588419.91299999</v>
      </c>
      <c r="E75" s="111">
        <v>-30934990.620000001</v>
      </c>
      <c r="F75" s="111">
        <v>-76849.448000000004</v>
      </c>
      <c r="G75" s="111">
        <v>-420279.58799999999</v>
      </c>
      <c r="H75" s="111">
        <v>-7061962.1739999996</v>
      </c>
      <c r="I75" s="111">
        <v>539856.34600000002</v>
      </c>
      <c r="J75" s="111">
        <v>1236771.916</v>
      </c>
      <c r="K75" s="111">
        <v>2120114.9389999998</v>
      </c>
      <c r="L75" s="111">
        <v>3233529.5589999999</v>
      </c>
      <c r="M75" s="111">
        <v>4621662.1900000004</v>
      </c>
      <c r="N75" s="111">
        <v>6355920.8279999997</v>
      </c>
      <c r="O75" s="111">
        <v>8459600.0610000007</v>
      </c>
      <c r="P75" s="111">
        <v>11072359</v>
      </c>
      <c r="Q75" s="111">
        <v>14312208.213</v>
      </c>
      <c r="R75" s="111">
        <v>18166189.096000001</v>
      </c>
      <c r="S75" s="111">
        <v>22793686.739</v>
      </c>
      <c r="T75" s="111">
        <v>28533410.306000002</v>
      </c>
      <c r="U75" s="111">
        <v>35282600.667000003</v>
      </c>
      <c r="V75" s="111">
        <v>43510845.831</v>
      </c>
      <c r="W75" s="111">
        <v>53512252.471000001</v>
      </c>
      <c r="X75" s="111">
        <v>65590097.350000001</v>
      </c>
      <c r="Y75" s="111">
        <v>80007401.566</v>
      </c>
      <c r="Z75" s="111">
        <v>96896720.680999994</v>
      </c>
      <c r="AA75" s="111">
        <v>116119876.85699999</v>
      </c>
      <c r="AB75" s="111">
        <v>140795752.35100001</v>
      </c>
      <c r="AC75" s="111">
        <v>167120544.697</v>
      </c>
      <c r="AD75" s="111">
        <v>200253233.48300001</v>
      </c>
      <c r="AE75" s="111">
        <v>234884441.38499999</v>
      </c>
      <c r="AF75" s="111">
        <v>278956466.30400002</v>
      </c>
      <c r="AG75" s="111">
        <v>336737314.14999998</v>
      </c>
      <c r="AH75" s="111">
        <v>392424856.278</v>
      </c>
      <c r="AI75" s="111">
        <v>36515221.625</v>
      </c>
      <c r="AJ75" s="111">
        <v>0</v>
      </c>
      <c r="AK75" s="111">
        <v>0</v>
      </c>
      <c r="AL75" s="111">
        <v>0</v>
      </c>
      <c r="AM75" s="111">
        <v>2190905844.5359998</v>
      </c>
    </row>
    <row r="76" spans="1:39" x14ac:dyDescent="0.2">
      <c r="A76" s="110" t="s">
        <v>181</v>
      </c>
      <c r="B76" s="111">
        <v>-12298305.085000001</v>
      </c>
      <c r="C76" s="111">
        <v>-13064588.609999999</v>
      </c>
      <c r="D76" s="111">
        <v>-170653008.523</v>
      </c>
      <c r="E76" s="111">
        <v>-201587999.14300001</v>
      </c>
      <c r="F76" s="111">
        <v>-201664848.59099999</v>
      </c>
      <c r="G76" s="111">
        <v>-202085128.17899999</v>
      </c>
      <c r="H76" s="111">
        <v>-209147090.35299999</v>
      </c>
      <c r="I76" s="111">
        <v>-208607234.007</v>
      </c>
      <c r="J76" s="111">
        <v>-207370462.09099999</v>
      </c>
      <c r="K76" s="111">
        <v>-205250347.15200001</v>
      </c>
      <c r="L76" s="111">
        <v>-202016817.59299999</v>
      </c>
      <c r="M76" s="111">
        <v>-197395155.403</v>
      </c>
      <c r="N76" s="111">
        <v>-191039234.57499999</v>
      </c>
      <c r="O76" s="111">
        <v>-182579634.514</v>
      </c>
      <c r="P76" s="111">
        <v>-171507275.514</v>
      </c>
      <c r="Q76" s="111">
        <v>-157195067.301</v>
      </c>
      <c r="R76" s="111">
        <v>-139028878.20500001</v>
      </c>
      <c r="S76" s="111">
        <v>-116235191.46600001</v>
      </c>
      <c r="T76" s="111">
        <v>-87701781.159999996</v>
      </c>
      <c r="U76" s="111">
        <v>-52419180.493000001</v>
      </c>
      <c r="V76" s="111">
        <v>-8908334.6620000005</v>
      </c>
      <c r="W76" s="111">
        <v>44603917.809</v>
      </c>
      <c r="X76" s="111">
        <v>110194015.15899999</v>
      </c>
      <c r="Y76" s="111">
        <v>190201416.72499999</v>
      </c>
      <c r="Z76" s="111">
        <v>287098137.40600002</v>
      </c>
      <c r="AA76" s="111">
        <v>403218014.26300001</v>
      </c>
      <c r="AB76" s="111">
        <v>544013766.61399996</v>
      </c>
      <c r="AC76" s="111">
        <v>711134311.31099999</v>
      </c>
      <c r="AD76" s="111">
        <v>911387544.79400003</v>
      </c>
      <c r="AE76" s="111">
        <v>1146271986.1789999</v>
      </c>
      <c r="AF76" s="111">
        <v>1425228452.483</v>
      </c>
      <c r="AG76" s="111">
        <v>1761965766.6329999</v>
      </c>
      <c r="AH76" s="111">
        <v>2154390622.9109998</v>
      </c>
      <c r="AI76" s="111">
        <v>2190905844.5359998</v>
      </c>
      <c r="AJ76" s="111">
        <v>2190905844.5359998</v>
      </c>
      <c r="AK76" s="111">
        <v>2190905844.5359998</v>
      </c>
      <c r="AL76" s="111">
        <v>2190905844.5359998</v>
      </c>
      <c r="AM76" s="111">
        <v>0</v>
      </c>
    </row>
    <row r="77" spans="1:39" x14ac:dyDescent="0.2">
      <c r="A77" s="110" t="s">
        <v>179</v>
      </c>
      <c r="B77" s="114">
        <v>0</v>
      </c>
      <c r="C77" s="114">
        <v>0</v>
      </c>
      <c r="D77" s="114">
        <v>0</v>
      </c>
      <c r="E77" s="114">
        <v>0</v>
      </c>
      <c r="F77" s="114">
        <v>0</v>
      </c>
      <c r="G77" s="114">
        <v>0</v>
      </c>
      <c r="H77" s="114">
        <v>0</v>
      </c>
      <c r="I77" s="114">
        <v>0</v>
      </c>
      <c r="J77" s="114">
        <v>0</v>
      </c>
      <c r="K77" s="114">
        <v>0</v>
      </c>
      <c r="L77" s="114">
        <v>0</v>
      </c>
      <c r="M77" s="114">
        <v>0</v>
      </c>
      <c r="N77" s="114">
        <v>0</v>
      </c>
      <c r="O77" s="114">
        <v>0</v>
      </c>
      <c r="P77" s="114">
        <v>0</v>
      </c>
      <c r="Q77" s="114">
        <v>0</v>
      </c>
      <c r="R77" s="114">
        <v>0</v>
      </c>
      <c r="S77" s="114">
        <v>0</v>
      </c>
      <c r="T77" s="114">
        <v>0</v>
      </c>
      <c r="U77" s="114">
        <v>0</v>
      </c>
      <c r="V77" s="114">
        <v>0</v>
      </c>
      <c r="W77" s="114">
        <v>0</v>
      </c>
      <c r="X77" s="114">
        <v>0</v>
      </c>
      <c r="Y77" s="114">
        <v>0</v>
      </c>
      <c r="Z77" s="114">
        <v>0</v>
      </c>
      <c r="AA77" s="114">
        <v>0</v>
      </c>
      <c r="AB77" s="114">
        <v>0</v>
      </c>
      <c r="AC77" s="114">
        <v>0</v>
      </c>
      <c r="AD77" s="114">
        <v>0</v>
      </c>
      <c r="AE77" s="114">
        <v>0</v>
      </c>
      <c r="AF77" s="114">
        <v>0</v>
      </c>
      <c r="AG77" s="114">
        <v>0</v>
      </c>
      <c r="AH77" s="114">
        <v>0</v>
      </c>
      <c r="AI77" s="114">
        <v>0</v>
      </c>
      <c r="AJ77" s="114">
        <v>0</v>
      </c>
      <c r="AK77" s="114">
        <v>0</v>
      </c>
      <c r="AL77" s="114">
        <v>0</v>
      </c>
      <c r="AM77" s="114">
        <v>0</v>
      </c>
    </row>
    <row r="78" spans="1:39" x14ac:dyDescent="0.2">
      <c r="A78" s="110" t="s">
        <v>186</v>
      </c>
      <c r="B78" s="111">
        <v>0</v>
      </c>
      <c r="C78" s="111">
        <v>0</v>
      </c>
      <c r="D78" s="111">
        <v>0</v>
      </c>
      <c r="E78" s="111">
        <v>0</v>
      </c>
      <c r="F78" s="111">
        <v>0</v>
      </c>
      <c r="G78" s="111">
        <v>0</v>
      </c>
      <c r="H78" s="111">
        <v>0</v>
      </c>
      <c r="I78" s="111">
        <v>0</v>
      </c>
      <c r="J78" s="111">
        <v>0</v>
      </c>
      <c r="K78" s="111">
        <v>0</v>
      </c>
      <c r="L78" s="111">
        <v>0</v>
      </c>
      <c r="M78" s="111">
        <v>0</v>
      </c>
      <c r="N78" s="111">
        <v>0</v>
      </c>
      <c r="O78" s="111">
        <v>0</v>
      </c>
      <c r="P78" s="111">
        <v>0</v>
      </c>
      <c r="Q78" s="111">
        <v>0</v>
      </c>
      <c r="R78" s="111">
        <v>0</v>
      </c>
      <c r="S78" s="111">
        <v>0</v>
      </c>
      <c r="T78" s="111">
        <v>0</v>
      </c>
      <c r="U78" s="111">
        <v>0</v>
      </c>
      <c r="V78" s="111">
        <v>0</v>
      </c>
      <c r="W78" s="111">
        <v>0</v>
      </c>
      <c r="X78" s="111">
        <v>0</v>
      </c>
      <c r="Y78" s="111">
        <v>0</v>
      </c>
      <c r="Z78" s="111">
        <v>0</v>
      </c>
      <c r="AA78" s="111">
        <v>0</v>
      </c>
      <c r="AB78" s="111">
        <v>0</v>
      </c>
      <c r="AC78" s="111">
        <v>0</v>
      </c>
      <c r="AD78" s="111">
        <v>0</v>
      </c>
      <c r="AE78" s="111">
        <v>0</v>
      </c>
      <c r="AF78" s="111">
        <v>0</v>
      </c>
      <c r="AG78" s="111">
        <v>0</v>
      </c>
      <c r="AH78" s="111">
        <v>0</v>
      </c>
      <c r="AI78" s="111">
        <v>0</v>
      </c>
      <c r="AJ78" s="111">
        <v>0</v>
      </c>
      <c r="AK78" s="111">
        <v>0</v>
      </c>
      <c r="AL78" s="111">
        <v>0</v>
      </c>
      <c r="AM78" s="111">
        <v>0</v>
      </c>
    </row>
    <row r="79" spans="1:39" x14ac:dyDescent="0.2">
      <c r="A79" s="110" t="s">
        <v>171</v>
      </c>
      <c r="B79" s="111">
        <v>0</v>
      </c>
      <c r="C79" s="111">
        <v>0</v>
      </c>
      <c r="D79" s="111">
        <v>0</v>
      </c>
      <c r="E79" s="111">
        <v>0</v>
      </c>
      <c r="F79" s="111">
        <v>0</v>
      </c>
      <c r="G79" s="111">
        <v>0</v>
      </c>
      <c r="H79" s="111">
        <v>0</v>
      </c>
      <c r="I79" s="111">
        <v>0</v>
      </c>
      <c r="J79" s="111">
        <v>0</v>
      </c>
      <c r="K79" s="111">
        <v>0</v>
      </c>
      <c r="L79" s="111">
        <v>0</v>
      </c>
      <c r="M79" s="111">
        <v>0</v>
      </c>
      <c r="N79" s="111">
        <v>0</v>
      </c>
      <c r="O79" s="111">
        <v>0</v>
      </c>
      <c r="P79" s="111">
        <v>0</v>
      </c>
      <c r="Q79" s="111">
        <v>0</v>
      </c>
      <c r="R79" s="111">
        <v>0</v>
      </c>
      <c r="S79" s="111">
        <v>0</v>
      </c>
      <c r="T79" s="111">
        <v>0</v>
      </c>
      <c r="U79" s="111">
        <v>0</v>
      </c>
      <c r="V79" s="111">
        <v>0</v>
      </c>
      <c r="W79" s="111">
        <v>21.166</v>
      </c>
      <c r="X79" s="111">
        <v>0</v>
      </c>
      <c r="Y79" s="111">
        <v>0</v>
      </c>
      <c r="Z79" s="111">
        <v>0</v>
      </c>
      <c r="AA79" s="111">
        <v>0</v>
      </c>
      <c r="AB79" s="111">
        <v>0</v>
      </c>
      <c r="AC79" s="111">
        <v>0</v>
      </c>
      <c r="AD79" s="111">
        <v>0</v>
      </c>
      <c r="AE79" s="111">
        <v>0</v>
      </c>
      <c r="AF79" s="111">
        <v>0</v>
      </c>
      <c r="AG79" s="111">
        <v>0</v>
      </c>
      <c r="AH79" s="111">
        <v>0</v>
      </c>
      <c r="AI79" s="111">
        <v>0</v>
      </c>
      <c r="AJ79" s="111">
        <v>0</v>
      </c>
      <c r="AK79" s="111">
        <v>0</v>
      </c>
      <c r="AL79" s="111">
        <v>0</v>
      </c>
      <c r="AM79" s="111">
        <v>21.166</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8"/>
  <sheetViews>
    <sheetView zoomScaleNormal="100" zoomScaleSheetLayoutView="100" workbookViewId="0">
      <selection activeCell="C23" sqref="C23:F23"/>
    </sheetView>
  </sheetViews>
  <sheetFormatPr defaultColWidth="9.140625"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16384" width="9.140625" style="29"/>
  </cols>
  <sheetData>
    <row r="1" spans="1:10" ht="18.75" x14ac:dyDescent="0.25">
      <c r="J1" s="18" t="s">
        <v>395</v>
      </c>
    </row>
    <row r="2" spans="1:10" ht="18.75" x14ac:dyDescent="0.3">
      <c r="J2" s="9" t="s">
        <v>508</v>
      </c>
    </row>
    <row r="3" spans="1:10" ht="18.75" x14ac:dyDescent="0.3">
      <c r="J3" s="9" t="s">
        <v>535</v>
      </c>
    </row>
    <row r="8" spans="1:10" x14ac:dyDescent="0.25">
      <c r="A8" s="192" t="s">
        <v>578</v>
      </c>
      <c r="B8" s="192"/>
      <c r="C8" s="192"/>
      <c r="D8" s="192"/>
      <c r="E8" s="192"/>
      <c r="F8" s="192"/>
      <c r="G8" s="192"/>
      <c r="H8" s="192"/>
      <c r="I8" s="192"/>
      <c r="J8" s="192"/>
    </row>
    <row r="10" spans="1:10" ht="18.75" x14ac:dyDescent="0.25">
      <c r="A10" s="193" t="s">
        <v>367</v>
      </c>
      <c r="B10" s="193"/>
      <c r="C10" s="193"/>
      <c r="D10" s="193"/>
      <c r="E10" s="193"/>
      <c r="F10" s="193"/>
      <c r="G10" s="193"/>
      <c r="H10" s="193"/>
      <c r="I10" s="193"/>
      <c r="J10" s="193"/>
    </row>
    <row r="11" spans="1:10" ht="18.75" x14ac:dyDescent="0.25">
      <c r="A11" s="8"/>
      <c r="B11" s="8"/>
      <c r="C11" s="8"/>
      <c r="D11" s="8"/>
      <c r="E11" s="8"/>
      <c r="F11" s="8"/>
      <c r="G11" s="8"/>
      <c r="H11" s="8"/>
      <c r="I11" s="8"/>
      <c r="J11" s="8"/>
    </row>
    <row r="12" spans="1:10" x14ac:dyDescent="0.25">
      <c r="A12" s="215" t="s">
        <v>413</v>
      </c>
      <c r="B12" s="215"/>
      <c r="C12" s="215"/>
      <c r="D12" s="215"/>
      <c r="E12" s="215"/>
      <c r="F12" s="215"/>
      <c r="G12" s="215"/>
      <c r="H12" s="215"/>
      <c r="I12" s="215"/>
      <c r="J12" s="215"/>
    </row>
    <row r="13" spans="1:10" x14ac:dyDescent="0.25">
      <c r="A13" s="189" t="s">
        <v>2</v>
      </c>
      <c r="B13" s="189"/>
      <c r="C13" s="189"/>
      <c r="D13" s="189"/>
      <c r="E13" s="189"/>
      <c r="F13" s="189"/>
      <c r="G13" s="189"/>
      <c r="H13" s="189"/>
      <c r="I13" s="189"/>
      <c r="J13" s="189"/>
    </row>
    <row r="14" spans="1:10" ht="18.75" x14ac:dyDescent="0.25">
      <c r="A14" s="8"/>
      <c r="B14" s="8"/>
      <c r="C14" s="8"/>
      <c r="D14" s="8"/>
      <c r="E14" s="8"/>
      <c r="F14" s="8"/>
      <c r="G14" s="8"/>
      <c r="H14" s="8"/>
      <c r="I14" s="8"/>
      <c r="J14" s="8"/>
    </row>
    <row r="15" spans="1:10" x14ac:dyDescent="0.25">
      <c r="A15" s="215" t="s">
        <v>178</v>
      </c>
      <c r="B15" s="215"/>
      <c r="C15" s="215"/>
      <c r="D15" s="215"/>
      <c r="E15" s="215"/>
      <c r="F15" s="215"/>
      <c r="G15" s="215"/>
      <c r="H15" s="215"/>
      <c r="I15" s="215"/>
      <c r="J15" s="215"/>
    </row>
    <row r="16" spans="1:10" x14ac:dyDescent="0.25">
      <c r="A16" s="189" t="s">
        <v>0</v>
      </c>
      <c r="B16" s="189"/>
      <c r="C16" s="189"/>
      <c r="D16" s="189"/>
      <c r="E16" s="189"/>
      <c r="F16" s="189"/>
      <c r="G16" s="189"/>
      <c r="H16" s="189"/>
      <c r="I16" s="189"/>
      <c r="J16" s="189"/>
    </row>
    <row r="17" spans="1:10" ht="15.75" customHeight="1" x14ac:dyDescent="0.25">
      <c r="A17" s="7"/>
      <c r="B17" s="7"/>
      <c r="C17" s="7"/>
      <c r="D17" s="7"/>
      <c r="E17" s="7"/>
      <c r="F17" s="7"/>
      <c r="G17" s="7"/>
      <c r="H17" s="7"/>
      <c r="I17" s="7"/>
      <c r="J17" s="7"/>
    </row>
    <row r="18" spans="1:10" x14ac:dyDescent="0.25">
      <c r="A18" s="236" t="s">
        <v>436</v>
      </c>
      <c r="B18" s="236"/>
      <c r="C18" s="236"/>
      <c r="D18" s="236"/>
      <c r="E18" s="236"/>
      <c r="F18" s="236"/>
      <c r="G18" s="236"/>
      <c r="H18" s="236"/>
      <c r="I18" s="236"/>
      <c r="J18" s="236"/>
    </row>
    <row r="19" spans="1:10" ht="15.75" customHeight="1" x14ac:dyDescent="0.25">
      <c r="A19" s="189" t="s">
        <v>1</v>
      </c>
      <c r="B19" s="189"/>
      <c r="C19" s="189"/>
      <c r="D19" s="189"/>
      <c r="E19" s="189"/>
      <c r="F19" s="189"/>
      <c r="G19" s="189"/>
      <c r="H19" s="189"/>
      <c r="I19" s="189"/>
      <c r="J19" s="189"/>
    </row>
    <row r="21" spans="1:10" ht="28.5" customHeight="1" x14ac:dyDescent="0.25"/>
    <row r="22" spans="1:10" ht="27.75" customHeight="1" thickBot="1" x14ac:dyDescent="0.3">
      <c r="A22" s="237" t="s">
        <v>423</v>
      </c>
      <c r="B22" s="237"/>
      <c r="C22" s="237"/>
      <c r="D22" s="237"/>
      <c r="E22" s="237"/>
      <c r="F22" s="237"/>
      <c r="G22" s="237"/>
      <c r="H22" s="237"/>
      <c r="I22" s="237"/>
      <c r="J22" s="237"/>
    </row>
    <row r="23" spans="1:10" ht="33" customHeight="1" x14ac:dyDescent="0.25">
      <c r="A23" s="241" t="s">
        <v>556</v>
      </c>
      <c r="B23" s="244" t="s">
        <v>315</v>
      </c>
      <c r="C23" s="238" t="s">
        <v>453</v>
      </c>
      <c r="D23" s="239"/>
      <c r="E23" s="239"/>
      <c r="F23" s="240"/>
      <c r="G23" s="244" t="s">
        <v>409</v>
      </c>
      <c r="H23" s="244" t="s">
        <v>408</v>
      </c>
      <c r="I23" s="244" t="s">
        <v>401</v>
      </c>
      <c r="J23" s="245" t="s">
        <v>389</v>
      </c>
    </row>
    <row r="24" spans="1:10" ht="31.5" customHeight="1" x14ac:dyDescent="0.25">
      <c r="A24" s="242"/>
      <c r="B24" s="213"/>
      <c r="C24" s="201" t="s">
        <v>370</v>
      </c>
      <c r="D24" s="202"/>
      <c r="E24" s="201" t="s">
        <v>474</v>
      </c>
      <c r="F24" s="202"/>
      <c r="G24" s="213"/>
      <c r="H24" s="213"/>
      <c r="I24" s="213"/>
      <c r="J24" s="246"/>
    </row>
    <row r="25" spans="1:10" ht="39" customHeight="1" x14ac:dyDescent="0.25">
      <c r="A25" s="243"/>
      <c r="B25" s="209"/>
      <c r="C25" s="143" t="s">
        <v>520</v>
      </c>
      <c r="D25" s="143" t="s">
        <v>530</v>
      </c>
      <c r="E25" s="143" t="s">
        <v>520</v>
      </c>
      <c r="F25" s="143" t="s">
        <v>530</v>
      </c>
      <c r="G25" s="209"/>
      <c r="H25" s="209"/>
      <c r="I25" s="209"/>
      <c r="J25" s="247"/>
    </row>
    <row r="26" spans="1:10" ht="19.5" customHeight="1" thickBot="1" x14ac:dyDescent="0.3">
      <c r="A26" s="49">
        <v>1</v>
      </c>
      <c r="B26" s="50">
        <v>2</v>
      </c>
      <c r="C26" s="50">
        <v>3</v>
      </c>
      <c r="D26" s="50">
        <v>4</v>
      </c>
      <c r="E26" s="50">
        <v>5</v>
      </c>
      <c r="F26" s="50">
        <v>6</v>
      </c>
      <c r="G26" s="50">
        <v>8</v>
      </c>
      <c r="H26" s="50">
        <v>9</v>
      </c>
      <c r="I26" s="50">
        <v>10</v>
      </c>
      <c r="J26" s="51">
        <v>11</v>
      </c>
    </row>
    <row r="27" spans="1:10" ht="19.5" hidden="1" customHeight="1" x14ac:dyDescent="0.25">
      <c r="A27" s="64"/>
      <c r="B27" s="141"/>
      <c r="C27" s="141"/>
      <c r="D27" s="141"/>
      <c r="E27" s="141"/>
      <c r="F27" s="141"/>
      <c r="G27" s="141"/>
      <c r="H27" s="141"/>
      <c r="I27" s="141"/>
      <c r="J27" s="65"/>
    </row>
    <row r="28" spans="1:10" ht="27.75" customHeight="1" x14ac:dyDescent="0.25">
      <c r="A28" s="72" t="s">
        <v>36</v>
      </c>
      <c r="B28" s="144" t="s">
        <v>390</v>
      </c>
      <c r="C28" s="145"/>
      <c r="D28" s="146"/>
      <c r="E28" s="147"/>
      <c r="F28" s="147"/>
      <c r="G28" s="148">
        <v>0</v>
      </c>
      <c r="H28" s="148">
        <v>0</v>
      </c>
      <c r="I28" s="149"/>
      <c r="J28" s="66"/>
    </row>
    <row r="29" spans="1:10" ht="30.75" customHeight="1" x14ac:dyDescent="0.25">
      <c r="A29" s="73" t="s">
        <v>42</v>
      </c>
      <c r="B29" s="150" t="s">
        <v>258</v>
      </c>
      <c r="C29" s="151" t="s">
        <v>521</v>
      </c>
      <c r="D29" s="151" t="s">
        <v>521</v>
      </c>
      <c r="E29" s="151" t="s">
        <v>521</v>
      </c>
      <c r="F29" s="151" t="s">
        <v>521</v>
      </c>
      <c r="G29" s="152">
        <v>0</v>
      </c>
      <c r="H29" s="152">
        <v>0</v>
      </c>
      <c r="I29" s="67" t="s">
        <v>521</v>
      </c>
      <c r="J29" s="67" t="s">
        <v>521</v>
      </c>
    </row>
    <row r="30" spans="1:10" ht="30.75" customHeight="1" x14ac:dyDescent="0.25">
      <c r="A30" s="73" t="s">
        <v>45</v>
      </c>
      <c r="B30" s="150" t="s">
        <v>469</v>
      </c>
      <c r="C30" s="151" t="s">
        <v>521</v>
      </c>
      <c r="D30" s="151" t="s">
        <v>521</v>
      </c>
      <c r="E30" s="151" t="s">
        <v>521</v>
      </c>
      <c r="F30" s="151" t="s">
        <v>521</v>
      </c>
      <c r="G30" s="152">
        <v>0</v>
      </c>
      <c r="H30" s="152">
        <v>0</v>
      </c>
      <c r="I30" s="67" t="s">
        <v>521</v>
      </c>
      <c r="J30" s="67" t="s">
        <v>521</v>
      </c>
    </row>
    <row r="31" spans="1:10" ht="63" x14ac:dyDescent="0.25">
      <c r="A31" s="73" t="s">
        <v>46</v>
      </c>
      <c r="B31" s="150" t="s">
        <v>399</v>
      </c>
      <c r="C31" s="151" t="s">
        <v>521</v>
      </c>
      <c r="D31" s="151" t="s">
        <v>521</v>
      </c>
      <c r="E31" s="151" t="s">
        <v>521</v>
      </c>
      <c r="F31" s="151" t="s">
        <v>521</v>
      </c>
      <c r="G31" s="152">
        <v>0</v>
      </c>
      <c r="H31" s="152">
        <v>0</v>
      </c>
      <c r="I31" s="67" t="s">
        <v>521</v>
      </c>
      <c r="J31" s="67" t="s">
        <v>521</v>
      </c>
    </row>
    <row r="32" spans="1:10" ht="31.5" x14ac:dyDescent="0.25">
      <c r="A32" s="73" t="s">
        <v>47</v>
      </c>
      <c r="B32" s="150" t="s">
        <v>468</v>
      </c>
      <c r="C32" s="151" t="s">
        <v>521</v>
      </c>
      <c r="D32" s="151" t="s">
        <v>521</v>
      </c>
      <c r="E32" s="151" t="s">
        <v>521</v>
      </c>
      <c r="F32" s="151" t="s">
        <v>521</v>
      </c>
      <c r="G32" s="152">
        <v>0</v>
      </c>
      <c r="H32" s="152">
        <v>0</v>
      </c>
      <c r="I32" s="67" t="s">
        <v>521</v>
      </c>
      <c r="J32" s="67" t="s">
        <v>521</v>
      </c>
    </row>
    <row r="33" spans="1:10" ht="31.5" x14ac:dyDescent="0.25">
      <c r="A33" s="73" t="s">
        <v>48</v>
      </c>
      <c r="B33" s="150" t="s">
        <v>379</v>
      </c>
      <c r="C33" s="151" t="s">
        <v>521</v>
      </c>
      <c r="D33" s="151" t="s">
        <v>521</v>
      </c>
      <c r="E33" s="151" t="s">
        <v>521</v>
      </c>
      <c r="F33" s="151" t="s">
        <v>521</v>
      </c>
      <c r="G33" s="152">
        <v>0</v>
      </c>
      <c r="H33" s="152">
        <v>0</v>
      </c>
      <c r="I33" s="67" t="s">
        <v>521</v>
      </c>
      <c r="J33" s="67" t="s">
        <v>521</v>
      </c>
    </row>
    <row r="34" spans="1:10" ht="31.5" x14ac:dyDescent="0.25">
      <c r="A34" s="73" t="s">
        <v>49</v>
      </c>
      <c r="B34" s="150" t="s">
        <v>259</v>
      </c>
      <c r="C34" s="151">
        <v>43282</v>
      </c>
      <c r="D34" s="151">
        <v>43282</v>
      </c>
      <c r="E34" s="151">
        <v>43282</v>
      </c>
      <c r="F34" s="151">
        <v>43282</v>
      </c>
      <c r="G34" s="152">
        <v>1</v>
      </c>
      <c r="H34" s="152">
        <v>1</v>
      </c>
      <c r="I34" s="67" t="s">
        <v>521</v>
      </c>
      <c r="J34" s="67" t="s">
        <v>521</v>
      </c>
    </row>
    <row r="35" spans="1:10" ht="31.5" x14ac:dyDescent="0.25">
      <c r="A35" s="73" t="s">
        <v>50</v>
      </c>
      <c r="B35" s="150" t="s">
        <v>393</v>
      </c>
      <c r="C35" s="151">
        <v>44562</v>
      </c>
      <c r="D35" s="151">
        <v>44562</v>
      </c>
      <c r="E35" s="151">
        <v>44562</v>
      </c>
      <c r="F35" s="151">
        <v>44562</v>
      </c>
      <c r="G35" s="152">
        <v>0</v>
      </c>
      <c r="H35" s="152">
        <v>0</v>
      </c>
      <c r="I35" s="67" t="s">
        <v>521</v>
      </c>
      <c r="J35" s="67" t="s">
        <v>521</v>
      </c>
    </row>
    <row r="36" spans="1:10" ht="47.25" x14ac:dyDescent="0.25">
      <c r="A36" s="73" t="s">
        <v>51</v>
      </c>
      <c r="B36" s="150" t="s">
        <v>378</v>
      </c>
      <c r="C36" s="151">
        <v>44743</v>
      </c>
      <c r="D36" s="151">
        <v>44743</v>
      </c>
      <c r="E36" s="151">
        <v>44743</v>
      </c>
      <c r="F36" s="151">
        <v>44743</v>
      </c>
      <c r="G36" s="152">
        <v>0</v>
      </c>
      <c r="H36" s="152">
        <v>0</v>
      </c>
      <c r="I36" s="67" t="s">
        <v>521</v>
      </c>
      <c r="J36" s="67" t="s">
        <v>521</v>
      </c>
    </row>
    <row r="37" spans="1:10" ht="63" x14ac:dyDescent="0.25">
      <c r="A37" s="73" t="s">
        <v>52</v>
      </c>
      <c r="B37" s="150" t="s">
        <v>377</v>
      </c>
      <c r="C37" s="151" t="s">
        <v>521</v>
      </c>
      <c r="D37" s="151" t="s">
        <v>521</v>
      </c>
      <c r="E37" s="151" t="s">
        <v>521</v>
      </c>
      <c r="F37" s="151" t="s">
        <v>521</v>
      </c>
      <c r="G37" s="152">
        <v>0</v>
      </c>
      <c r="H37" s="152">
        <v>0</v>
      </c>
      <c r="I37" s="67" t="s">
        <v>521</v>
      </c>
      <c r="J37" s="67" t="s">
        <v>521</v>
      </c>
    </row>
    <row r="38" spans="1:10" ht="31.5" x14ac:dyDescent="0.25">
      <c r="A38" s="73" t="s">
        <v>53</v>
      </c>
      <c r="B38" s="150" t="s">
        <v>470</v>
      </c>
      <c r="C38" s="151">
        <v>44743</v>
      </c>
      <c r="D38" s="151">
        <v>44743</v>
      </c>
      <c r="E38" s="151">
        <v>44743</v>
      </c>
      <c r="F38" s="151">
        <v>44743</v>
      </c>
      <c r="G38" s="152">
        <v>0</v>
      </c>
      <c r="H38" s="152">
        <v>0</v>
      </c>
      <c r="I38" s="67" t="s">
        <v>521</v>
      </c>
      <c r="J38" s="67" t="s">
        <v>521</v>
      </c>
    </row>
    <row r="39" spans="1:10" ht="31.5" x14ac:dyDescent="0.25">
      <c r="A39" s="73" t="s">
        <v>43</v>
      </c>
      <c r="B39" s="150" t="s">
        <v>381</v>
      </c>
      <c r="C39" s="151" t="s">
        <v>493</v>
      </c>
      <c r="D39" s="151" t="s">
        <v>582</v>
      </c>
      <c r="E39" s="151" t="s">
        <v>493</v>
      </c>
      <c r="F39" s="151" t="s">
        <v>582</v>
      </c>
      <c r="G39" s="152">
        <v>0</v>
      </c>
      <c r="H39" s="152">
        <v>0</v>
      </c>
      <c r="I39" s="67" t="s">
        <v>521</v>
      </c>
      <c r="J39" s="67" t="s">
        <v>521</v>
      </c>
    </row>
    <row r="40" spans="1:10" x14ac:dyDescent="0.25">
      <c r="A40" s="73" t="s">
        <v>44</v>
      </c>
      <c r="B40" s="150" t="s">
        <v>428</v>
      </c>
      <c r="C40" s="151">
        <v>44743</v>
      </c>
      <c r="D40" s="151">
        <v>44744</v>
      </c>
      <c r="E40" s="151">
        <v>44743</v>
      </c>
      <c r="F40" s="151">
        <v>44744</v>
      </c>
      <c r="G40" s="152">
        <v>0</v>
      </c>
      <c r="H40" s="152">
        <v>0</v>
      </c>
      <c r="I40" s="67" t="s">
        <v>521</v>
      </c>
      <c r="J40" s="67" t="s">
        <v>521</v>
      </c>
    </row>
    <row r="41" spans="1:10" x14ac:dyDescent="0.25">
      <c r="A41" s="72" t="s">
        <v>69</v>
      </c>
      <c r="B41" s="144" t="s">
        <v>354</v>
      </c>
      <c r="C41" s="145"/>
      <c r="D41" s="146"/>
      <c r="E41" s="147"/>
      <c r="F41" s="147"/>
      <c r="G41" s="148">
        <v>0</v>
      </c>
      <c r="H41" s="148">
        <v>0</v>
      </c>
      <c r="I41" s="149"/>
      <c r="J41" s="66"/>
    </row>
    <row r="42" spans="1:10" ht="78.75" customHeight="1" x14ac:dyDescent="0.25">
      <c r="A42" s="73" t="s">
        <v>74</v>
      </c>
      <c r="B42" s="150" t="s">
        <v>257</v>
      </c>
      <c r="C42" s="151" t="s">
        <v>493</v>
      </c>
      <c r="D42" s="151">
        <v>46023</v>
      </c>
      <c r="E42" s="151" t="s">
        <v>493</v>
      </c>
      <c r="F42" s="151">
        <v>46023</v>
      </c>
      <c r="G42" s="152">
        <v>0</v>
      </c>
      <c r="H42" s="152">
        <v>0</v>
      </c>
      <c r="I42" s="67" t="s">
        <v>521</v>
      </c>
      <c r="J42" s="67" t="s">
        <v>521</v>
      </c>
    </row>
    <row r="43" spans="1:10" x14ac:dyDescent="0.25">
      <c r="A43" s="73" t="s">
        <v>75</v>
      </c>
      <c r="B43" s="150" t="s">
        <v>260</v>
      </c>
      <c r="C43" s="151" t="s">
        <v>493</v>
      </c>
      <c r="D43" s="151" t="s">
        <v>582</v>
      </c>
      <c r="E43" s="151" t="s">
        <v>493</v>
      </c>
      <c r="F43" s="151" t="s">
        <v>582</v>
      </c>
      <c r="G43" s="152">
        <v>0</v>
      </c>
      <c r="H43" s="152">
        <v>0</v>
      </c>
      <c r="I43" s="67" t="s">
        <v>521</v>
      </c>
      <c r="J43" s="67" t="s">
        <v>521</v>
      </c>
    </row>
    <row r="44" spans="1:10" ht="47.25" x14ac:dyDescent="0.25">
      <c r="A44" s="72" t="s">
        <v>105</v>
      </c>
      <c r="B44" s="144" t="s">
        <v>218</v>
      </c>
      <c r="C44" s="145"/>
      <c r="D44" s="146"/>
      <c r="E44" s="147"/>
      <c r="F44" s="147"/>
      <c r="G44" s="148">
        <v>0</v>
      </c>
      <c r="H44" s="148">
        <v>0</v>
      </c>
      <c r="I44" s="149"/>
      <c r="J44" s="66"/>
    </row>
    <row r="45" spans="1:10" ht="31.5" x14ac:dyDescent="0.25">
      <c r="A45" s="73" t="s">
        <v>115</v>
      </c>
      <c r="B45" s="150" t="s">
        <v>217</v>
      </c>
      <c r="C45" s="151">
        <v>46082</v>
      </c>
      <c r="D45" s="151">
        <v>46204</v>
      </c>
      <c r="E45" s="151">
        <v>46082</v>
      </c>
      <c r="F45" s="151">
        <v>46204</v>
      </c>
      <c r="G45" s="152">
        <v>0</v>
      </c>
      <c r="H45" s="152">
        <v>0</v>
      </c>
      <c r="I45" s="67" t="s">
        <v>521</v>
      </c>
      <c r="J45" s="67" t="s">
        <v>521</v>
      </c>
    </row>
    <row r="46" spans="1:10" x14ac:dyDescent="0.25">
      <c r="A46" s="73" t="s">
        <v>118</v>
      </c>
      <c r="B46" s="150" t="s">
        <v>385</v>
      </c>
      <c r="C46" s="151">
        <v>46082</v>
      </c>
      <c r="D46" s="151">
        <v>46204</v>
      </c>
      <c r="E46" s="151">
        <v>46082</v>
      </c>
      <c r="F46" s="151">
        <v>46204</v>
      </c>
      <c r="G46" s="152">
        <v>0</v>
      </c>
      <c r="H46" s="152">
        <v>0</v>
      </c>
      <c r="I46" s="67" t="s">
        <v>521</v>
      </c>
      <c r="J46" s="67" t="s">
        <v>521</v>
      </c>
    </row>
    <row r="47" spans="1:10" x14ac:dyDescent="0.25">
      <c r="A47" s="73" t="s">
        <v>119</v>
      </c>
      <c r="B47" s="150" t="s">
        <v>299</v>
      </c>
      <c r="C47" s="151">
        <v>46083</v>
      </c>
      <c r="D47" s="151">
        <v>46570</v>
      </c>
      <c r="E47" s="151">
        <v>46083</v>
      </c>
      <c r="F47" s="151">
        <v>46570</v>
      </c>
      <c r="G47" s="152">
        <v>0</v>
      </c>
      <c r="H47" s="152">
        <v>0</v>
      </c>
      <c r="I47" s="67" t="s">
        <v>521</v>
      </c>
      <c r="J47" s="67" t="s">
        <v>521</v>
      </c>
    </row>
    <row r="48" spans="1:10" ht="78.75" x14ac:dyDescent="0.25">
      <c r="A48" s="73" t="s">
        <v>120</v>
      </c>
      <c r="B48" s="150" t="s">
        <v>383</v>
      </c>
      <c r="C48" s="151">
        <v>46570</v>
      </c>
      <c r="D48" s="151">
        <v>46570</v>
      </c>
      <c r="E48" s="151">
        <v>46570</v>
      </c>
      <c r="F48" s="151">
        <v>46570</v>
      </c>
      <c r="G48" s="152">
        <v>0</v>
      </c>
      <c r="H48" s="152">
        <v>0</v>
      </c>
      <c r="I48" s="67" t="s">
        <v>521</v>
      </c>
      <c r="J48" s="67" t="s">
        <v>521</v>
      </c>
    </row>
    <row r="49" spans="1:10" ht="157.5" x14ac:dyDescent="0.25">
      <c r="A49" s="73" t="s">
        <v>121</v>
      </c>
      <c r="B49" s="150" t="s">
        <v>376</v>
      </c>
      <c r="C49" s="151" t="s">
        <v>521</v>
      </c>
      <c r="D49" s="151" t="s">
        <v>521</v>
      </c>
      <c r="E49" s="151" t="s">
        <v>521</v>
      </c>
      <c r="F49" s="151" t="s">
        <v>521</v>
      </c>
      <c r="G49" s="152">
        <v>0</v>
      </c>
      <c r="H49" s="152">
        <v>0</v>
      </c>
      <c r="I49" s="67" t="s">
        <v>521</v>
      </c>
      <c r="J49" s="67" t="s">
        <v>521</v>
      </c>
    </row>
    <row r="50" spans="1:10" x14ac:dyDescent="0.25">
      <c r="A50" s="73" t="s">
        <v>122</v>
      </c>
      <c r="B50" s="150" t="s">
        <v>414</v>
      </c>
      <c r="C50" s="151" t="s">
        <v>521</v>
      </c>
      <c r="D50" s="151" t="s">
        <v>521</v>
      </c>
      <c r="E50" s="151" t="s">
        <v>521</v>
      </c>
      <c r="F50" s="151" t="s">
        <v>521</v>
      </c>
      <c r="G50" s="152">
        <v>0</v>
      </c>
      <c r="H50" s="152">
        <v>0</v>
      </c>
      <c r="I50" s="67" t="s">
        <v>521</v>
      </c>
      <c r="J50" s="67" t="s">
        <v>521</v>
      </c>
    </row>
    <row r="51" spans="1:10" ht="31.5" x14ac:dyDescent="0.25">
      <c r="A51" s="72" t="s">
        <v>128</v>
      </c>
      <c r="B51" s="144" t="s">
        <v>272</v>
      </c>
      <c r="C51" s="145"/>
      <c r="D51" s="146"/>
      <c r="E51" s="147"/>
      <c r="F51" s="147"/>
      <c r="G51" s="148">
        <v>0</v>
      </c>
      <c r="H51" s="148">
        <v>0</v>
      </c>
      <c r="I51" s="149"/>
      <c r="J51" s="66"/>
    </row>
    <row r="52" spans="1:10" ht="31.5" x14ac:dyDescent="0.25">
      <c r="A52" s="73" t="s">
        <v>138</v>
      </c>
      <c r="B52" s="150" t="s">
        <v>286</v>
      </c>
      <c r="C52" s="151">
        <v>46570</v>
      </c>
      <c r="D52" s="151">
        <v>46692</v>
      </c>
      <c r="E52" s="151">
        <v>46570</v>
      </c>
      <c r="F52" s="151">
        <v>46692</v>
      </c>
      <c r="G52" s="152">
        <v>0</v>
      </c>
      <c r="H52" s="152">
        <v>0</v>
      </c>
      <c r="I52" s="67" t="s">
        <v>521</v>
      </c>
      <c r="J52" s="67" t="s">
        <v>521</v>
      </c>
    </row>
    <row r="53" spans="1:10" ht="78.75" x14ac:dyDescent="0.25">
      <c r="A53" s="73" t="s">
        <v>141</v>
      </c>
      <c r="B53" s="150" t="s">
        <v>362</v>
      </c>
      <c r="C53" s="151" t="s">
        <v>521</v>
      </c>
      <c r="D53" s="151" t="s">
        <v>521</v>
      </c>
      <c r="E53" s="151" t="s">
        <v>521</v>
      </c>
      <c r="F53" s="151" t="s">
        <v>521</v>
      </c>
      <c r="G53" s="152">
        <v>0</v>
      </c>
      <c r="H53" s="152">
        <v>0</v>
      </c>
      <c r="I53" s="67" t="s">
        <v>521</v>
      </c>
      <c r="J53" s="67" t="s">
        <v>521</v>
      </c>
    </row>
    <row r="54" spans="1:10" ht="63" x14ac:dyDescent="0.25">
      <c r="A54" s="73" t="s">
        <v>142</v>
      </c>
      <c r="B54" s="150" t="s">
        <v>382</v>
      </c>
      <c r="C54" s="151">
        <v>46692</v>
      </c>
      <c r="D54" s="151">
        <v>46692</v>
      </c>
      <c r="E54" s="151">
        <v>46692</v>
      </c>
      <c r="F54" s="151">
        <v>46692</v>
      </c>
      <c r="G54" s="152">
        <v>0</v>
      </c>
      <c r="H54" s="152">
        <v>0</v>
      </c>
      <c r="I54" s="67" t="s">
        <v>521</v>
      </c>
      <c r="J54" s="67" t="s">
        <v>521</v>
      </c>
    </row>
    <row r="55" spans="1:10" ht="63" x14ac:dyDescent="0.25">
      <c r="A55" s="73" t="s">
        <v>143</v>
      </c>
      <c r="B55" s="150" t="s">
        <v>361</v>
      </c>
      <c r="C55" s="151" t="s">
        <v>521</v>
      </c>
      <c r="D55" s="151" t="s">
        <v>521</v>
      </c>
      <c r="E55" s="151" t="s">
        <v>521</v>
      </c>
      <c r="F55" s="151" t="s">
        <v>521</v>
      </c>
      <c r="G55" s="152">
        <v>0</v>
      </c>
      <c r="H55" s="152">
        <v>0</v>
      </c>
      <c r="I55" s="67" t="s">
        <v>521</v>
      </c>
      <c r="J55" s="67" t="s">
        <v>521</v>
      </c>
    </row>
    <row r="56" spans="1:10" ht="31.5" x14ac:dyDescent="0.25">
      <c r="A56" s="73" t="s">
        <v>144</v>
      </c>
      <c r="B56" s="150" t="s">
        <v>392</v>
      </c>
      <c r="C56" s="151">
        <v>46722</v>
      </c>
      <c r="D56" s="151">
        <v>46723</v>
      </c>
      <c r="E56" s="151">
        <v>46722</v>
      </c>
      <c r="F56" s="151">
        <v>46723</v>
      </c>
      <c r="G56" s="152">
        <v>0</v>
      </c>
      <c r="H56" s="152">
        <v>0</v>
      </c>
      <c r="I56" s="67" t="s">
        <v>521</v>
      </c>
      <c r="J56" s="67" t="s">
        <v>521</v>
      </c>
    </row>
    <row r="57" spans="1:10" ht="32.25" thickBot="1" x14ac:dyDescent="0.3">
      <c r="A57" s="74" t="s">
        <v>145</v>
      </c>
      <c r="B57" s="68" t="s">
        <v>380</v>
      </c>
      <c r="C57" s="71" t="s">
        <v>521</v>
      </c>
      <c r="D57" s="71" t="s">
        <v>521</v>
      </c>
      <c r="E57" s="71" t="s">
        <v>521</v>
      </c>
      <c r="F57" s="71" t="s">
        <v>521</v>
      </c>
      <c r="G57" s="86">
        <v>0</v>
      </c>
      <c r="H57" s="86">
        <v>0</v>
      </c>
      <c r="I57" s="69" t="s">
        <v>521</v>
      </c>
      <c r="J57" s="70" t="s">
        <v>521</v>
      </c>
    </row>
    <row r="58" spans="1:10" x14ac:dyDescent="0.25">
      <c r="A58" s="142"/>
      <c r="B58" s="142"/>
      <c r="C58" s="142"/>
      <c r="D58" s="142"/>
      <c r="E58" s="142"/>
      <c r="F58" s="142"/>
      <c r="G58" s="142"/>
      <c r="H58" s="142"/>
      <c r="I58" s="142"/>
      <c r="J58" s="142"/>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lpstr>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Ныркова Ольга Васильевна</cp:lastModifiedBy>
  <dcterms:created xsi:type="dcterms:W3CDTF">2020-12-14T03:38:53Z</dcterms:created>
  <dcterms:modified xsi:type="dcterms:W3CDTF">2021-05-13T09:47:16Z</dcterms:modified>
</cp:coreProperties>
</file>